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men\Documents\personal\proyecta\EETT HTS\EETT FINAL\OK\LIC IMAGENOLOGIA\Revisión\Entrega v2\"/>
    </mc:Choice>
  </mc:AlternateContent>
  <xr:revisionPtr revIDLastSave="0" documentId="13_ncr:1_{A82F7DCC-11AD-4AE5-9497-9A0C25EA4761}" xr6:coauthVersionLast="47" xr6:coauthVersionMax="47" xr10:uidLastSave="{00000000-0000-0000-0000-000000000000}"/>
  <bookViews>
    <workbookView xWindow="-120" yWindow="-120" windowWidth="20730" windowHeight="11160" xr2:uid="{780457E7-D236-4B7D-B8BA-A663E44DB02E}"/>
  </bookViews>
  <sheets>
    <sheet name="EETT " sheetId="2" r:id="rId1"/>
    <sheet name="POST VENTA" sheetId="3" r:id="rId2"/>
  </sheets>
  <definedNames>
    <definedName name="_xlnm._FilterDatabase" localSheetId="0" hidden="1">'EETT '!$B$3:$H$133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4" i="2" l="1"/>
  <c r="E45" i="3"/>
</calcChain>
</file>

<file path=xl/sharedStrings.xml><?xml version="1.0" encoding="utf-8"?>
<sst xmlns="http://schemas.openxmlformats.org/spreadsheetml/2006/main" count="578" uniqueCount="280">
  <si>
    <t>ITEM</t>
  </si>
  <si>
    <t>CANTIDAD</t>
  </si>
  <si>
    <t xml:space="preserve">ANTECEDENTES PROVEEDOR </t>
  </si>
  <si>
    <t>NOMBRE DE LA EMPRESA:</t>
  </si>
  <si>
    <t>Nº DE LA PROPUESTA:</t>
  </si>
  <si>
    <t>NOMBRE DE LA OFERTA:</t>
  </si>
  <si>
    <t>FABRICANTE:</t>
  </si>
  <si>
    <t>MARCA:</t>
  </si>
  <si>
    <t>MODELO:</t>
  </si>
  <si>
    <t>PAIS DE ORIGEN:</t>
  </si>
  <si>
    <t>ESPECIFICACIONES TÉCNICAS</t>
  </si>
  <si>
    <t xml:space="preserve">CATEGORÍA
DESEABLE / EXCLUYENTE
</t>
  </si>
  <si>
    <t xml:space="preserve">Ponderación
</t>
  </si>
  <si>
    <t>CUMPLIMIENTO (SI=Pje. Ponderado/ NO=0)</t>
  </si>
  <si>
    <t xml:space="preserve"> Catalogo/ Manual (Indicar Nombre de documento y Nº pagina) </t>
  </si>
  <si>
    <t>OBSERVACIONES</t>
  </si>
  <si>
    <t xml:space="preserve">CARACTERÍSTICAS GENERALES
</t>
  </si>
  <si>
    <t>1.1</t>
  </si>
  <si>
    <t>1.2</t>
  </si>
  <si>
    <t>EXCLUYENTE</t>
  </si>
  <si>
    <t>1.3</t>
  </si>
  <si>
    <t>1.4</t>
  </si>
  <si>
    <t>1.5</t>
  </si>
  <si>
    <t>DESEABLE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</si>
  <si>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</si>
  <si>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</si>
  <si>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</si>
  <si>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</si>
  <si>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</si>
  <si>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</si>
  <si>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</si>
  <si>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</si>
  <si>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</si>
  <si>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</si>
  <si>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</si>
  <si>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</si>
  <si>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</si>
  <si>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</si>
  <si>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</si>
  <si>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</si>
  <si>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</si>
  <si>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</si>
  <si>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</si>
  <si>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</si>
  <si>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</si>
  <si>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</si>
  <si>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</si>
  <si>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</si>
  <si>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</si>
  <si>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</si>
  <si>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</si>
  <si>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</si>
  <si>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</si>
  <si>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</si>
  <si>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</si>
  <si>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</si>
  <si>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</si>
  <si>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</si>
  <si>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</si>
  <si>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</si>
  <si>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MESA DE EXAMEN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</si>
  <si>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</si>
  <si>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</si>
  <si>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</si>
  <si>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</si>
  <si>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</si>
  <si>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</si>
  <si>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</si>
  <si>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</si>
  <si>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</si>
  <si>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8.8</t>
  </si>
  <si>
    <t>8.7</t>
  </si>
  <si>
    <t>SOFTWARE</t>
  </si>
  <si>
    <t>8.9</t>
  </si>
  <si>
    <t>ACCESORIOS</t>
  </si>
  <si>
    <t>Puntaje</t>
  </si>
  <si>
    <t>RX OSTEOPULMONAR DE TECHO</t>
  </si>
  <si>
    <t>Equipo de Rayos X con mesa, estación de trabajo, estativo y columna portatubo de techo.</t>
  </si>
  <si>
    <t>Equipo de Rayos X digital directo</t>
  </si>
  <si>
    <t>Movimientos motorizados para: regulación de altura de la mesa, centraje automático de detectores mesa y estativo</t>
  </si>
  <si>
    <t>Movimiento automatizado de seguimiento entre detector de estativo mural y tubo de rayos</t>
  </si>
  <si>
    <t>GENERADOR DE RAYOS X</t>
  </si>
  <si>
    <t>Generador de alta frecuencia, Indicar Frecuencia en Hz</t>
  </si>
  <si>
    <t>Rango de tensión del tubo: 40 a 150 kV</t>
  </si>
  <si>
    <t xml:space="preserve">Rango de corriente: 10 a 800 mA o superior  </t>
  </si>
  <si>
    <t>TUBO DE RAYOS X</t>
  </si>
  <si>
    <t>Ánodo rotatorio de 9000 rpm o superior</t>
  </si>
  <si>
    <t>Capacidad térmica del ánodo de 300 kHU o superior</t>
  </si>
  <si>
    <t xml:space="preserve">Capacidad térmica del tubo de RX mayor o igual a 1500 kHU </t>
  </si>
  <si>
    <t>Punto focal pequeño de 0,7 mm o menor</t>
  </si>
  <si>
    <t>Punto focal grande de 1,3 mm o menor</t>
  </si>
  <si>
    <t>Capacidad de angulación del tubo sobre el eje horizontal al menos ± 90°</t>
  </si>
  <si>
    <t>Capacidad de uso simultáneo de foco fino y foco grueso</t>
  </si>
  <si>
    <t>3.7</t>
  </si>
  <si>
    <t>Motorizado automático y opción de ajuste manual</t>
  </si>
  <si>
    <t>Luz y láser de posicionamiento del paciente</t>
  </si>
  <si>
    <t>Rotación sobre el eje vertical ±45° o superior</t>
  </si>
  <si>
    <t>Filtros adicionales intercambiables (Cu y/o Al)</t>
  </si>
  <si>
    <t>4.3</t>
  </si>
  <si>
    <t>4.4</t>
  </si>
  <si>
    <t>Centrado automático del detector con respecto al haz central de radiación en mesa y estativo mural</t>
  </si>
  <si>
    <t>Movimiento longitudinal mayor o igual a 300 cm</t>
  </si>
  <si>
    <t>Movimiento Transversal ( lateral) mayor o igual a 300 cm</t>
  </si>
  <si>
    <t>Rotación del tubo de rayos X sobre el eje horizontal de ±110° o mayor</t>
  </si>
  <si>
    <t>Mesa anclada a piso con tablero flotante</t>
  </si>
  <si>
    <t>Elevación motorizada respecto al piso: ≤ 57 cm a ≥ 90 cm o rango superior</t>
  </si>
  <si>
    <t>Mesa debe incluir movimientos laterales y longitudinales</t>
  </si>
  <si>
    <t>Pedales para movimiento motorizado vertical y liberar cubierta flotante</t>
  </si>
  <si>
    <t>Debe permitir movimiento del detector bajo la cubierta en plano longitudinal: de modo manual y motorizado</t>
  </si>
  <si>
    <t>Sistema de Frenos Hidráulicos, electromagnéticos o SIMILAR</t>
  </si>
  <si>
    <t>Sistema de desbloqueo de frenos de la cubierta de la mesa para permitir movimientos manuales transversales y longitudinales</t>
  </si>
  <si>
    <t>Columna porta detector tipo estativo mural, anclada a piso, regulable en altura, con movimientos motorizados</t>
  </si>
  <si>
    <t>Posee comandos integrados para movimientos del detector .</t>
  </si>
  <si>
    <t>COLUMNA ESTATIVO FIJO</t>
  </si>
  <si>
    <t>Sistema con seguimiento automático o auto-tracking</t>
  </si>
  <si>
    <t>Con control de exposición automático (AEC)</t>
  </si>
  <si>
    <t>Tubo bifocal de ánodo giratorio.</t>
  </si>
  <si>
    <t>COLIMADOR MOTORIZADO</t>
  </si>
  <si>
    <t xml:space="preserve">Profundidad de adquisición mínimo de 14 bits </t>
  </si>
  <si>
    <t>DQE 65 % o superior a 0.05 lp/mm</t>
  </si>
  <si>
    <t>Control automático de exposición (AEC) con al menos 3 puntos de medición en cámara de ionización.</t>
  </si>
  <si>
    <t>8.6</t>
  </si>
  <si>
    <t>Sistema de formación de imagen en PC de gama alta, basado en Windows 7 o superior</t>
  </si>
  <si>
    <t>Software de adquisición y procesamiento de imágenes</t>
  </si>
  <si>
    <t>Capacidad de disco duro ≥ 500 GB o almacenamiento de al menos 10.000 imágenes.</t>
  </si>
  <si>
    <t>Control manual de técnicas radiográficas.</t>
  </si>
  <si>
    <t>El sistema debe permitir administración de pacientes y estudios</t>
  </si>
  <si>
    <t>Exportación de datos de imagen a CD/DVD o a dispositivo USB en formato DICOM</t>
  </si>
  <si>
    <t>DICOM 3.0 full activado</t>
  </si>
  <si>
    <t>Un monitor LED O LCD a color con pantalla plana de 19" o superior.</t>
  </si>
  <si>
    <t>Memoria RAM ≥ 12 GB</t>
  </si>
  <si>
    <t>Software para el procesamiento y reconstrucción de imágenes de columna total y de extremidades inferiores completas.</t>
  </si>
  <si>
    <t>Software debe permitir Función y/o evaluación ortopédica</t>
  </si>
  <si>
    <t>El equipo debe contar con filtros de corrección de homogeneidad de imagen</t>
  </si>
  <si>
    <t>Con respaldo de energía para el PC de la Estación de Adquisición, que permita almacenar - al menos - el examen en proceso (UPS)</t>
  </si>
  <si>
    <t>01 soporte de pies</t>
  </si>
  <si>
    <t>Compresor para inmovilización del paciente</t>
  </si>
  <si>
    <t>Software y fantomas necesarios para calibración y control de calidad.</t>
  </si>
  <si>
    <t>Incluir dos (02) Kit protección radiológica (delantal, protector tiroides, lentes, guantes y protector de gónadas libres de plomo)</t>
  </si>
  <si>
    <t>3.8</t>
  </si>
  <si>
    <t>6.12</t>
  </si>
  <si>
    <t>7.5</t>
  </si>
  <si>
    <t>9.1</t>
  </si>
  <si>
    <t>9.2</t>
  </si>
  <si>
    <t>9.3</t>
  </si>
  <si>
    <t>9.4</t>
  </si>
  <si>
    <t>9.5</t>
  </si>
  <si>
    <t>9.6</t>
  </si>
  <si>
    <t>9.8</t>
  </si>
  <si>
    <t>10.1</t>
  </si>
  <si>
    <t>10.2</t>
  </si>
  <si>
    <t>10.3</t>
  </si>
  <si>
    <t>11.1</t>
  </si>
  <si>
    <t>11.2</t>
  </si>
  <si>
    <t>11.3</t>
  </si>
  <si>
    <t>DETECTOR DIGITAL</t>
  </si>
  <si>
    <t>SISTEMA DE DISPARO</t>
  </si>
  <si>
    <t>Segundo disparador en sala de examen</t>
  </si>
  <si>
    <t>12.1</t>
  </si>
  <si>
    <t>12.2</t>
  </si>
  <si>
    <t>12.3</t>
  </si>
  <si>
    <t>12.4</t>
  </si>
  <si>
    <t>12.5</t>
  </si>
  <si>
    <t>12.6</t>
  </si>
  <si>
    <t>14.1</t>
  </si>
  <si>
    <t>14.2</t>
  </si>
  <si>
    <t>Kit de confort para pacientes adultos (cuñas de posicionamiento, almohadillas, etc.)</t>
  </si>
  <si>
    <t>INSTALACIÓN</t>
  </si>
  <si>
    <t>Adjuntar requerimientos Técnicos de Instalación</t>
  </si>
  <si>
    <t>Técnicas de adquisición configurables, en kV y en mAs.</t>
  </si>
  <si>
    <t>Selección automática de parámetros.</t>
  </si>
  <si>
    <t>Debe permitir la integración a RIS/PACS. (Agfa)</t>
  </si>
  <si>
    <t>Certificado de fabricación y diseño como FDA, CE, TUV, CSA,UL, IEC, DIN o ISO  o equivalente técnico</t>
  </si>
  <si>
    <t>Certificado de calidad ISO 13485 o equivalente técnico</t>
  </si>
  <si>
    <t>Certificado de seguridad eléctrica IEC 60601-1 o equivalente técnico</t>
  </si>
  <si>
    <t>12.7</t>
  </si>
  <si>
    <t>Potencia Nominal: mayor a 65kW o 85 kW como máximo</t>
  </si>
  <si>
    <t xml:space="preserve">Movimiento de suspensión de techo sobre rieles, con frenos </t>
  </si>
  <si>
    <t>Comandos integrados para movimientos del soporte de techo</t>
  </si>
  <si>
    <t>Sistema de comando integrado, en el tubo tubo de rx.</t>
  </si>
  <si>
    <t>Movimiento SID en mesa entre 90 a 150 cm</t>
  </si>
  <si>
    <t>Capacidad de soporte mínima de 200 kg</t>
  </si>
  <si>
    <t>Permite uso de detector inalámbrico.</t>
  </si>
  <si>
    <t xml:space="preserve">Largo de la mesa ≥ A 220 cm </t>
  </si>
  <si>
    <t>Ancho de la mesa ≥ A 70 cm</t>
  </si>
  <si>
    <t>Permite angulación del detector, entre -20° a +90°</t>
  </si>
  <si>
    <t>Asas laterales para paciente</t>
  </si>
  <si>
    <t>Tamaño del pixel de 150 µm, o inferior</t>
  </si>
  <si>
    <t>Cuenta con protocolos de técnicas radiográficas incorporados, indicar</t>
  </si>
  <si>
    <t>Movimiento SID en estativo entre 120 a 180 cm o rango superior</t>
  </si>
  <si>
    <t>ÍTEM</t>
  </si>
  <si>
    <t>REQUERIMIENTOS POST VENTA</t>
  </si>
  <si>
    <t xml:space="preserve">CATEGORÍA
</t>
  </si>
  <si>
    <t>Indicar Nombre de Documento.</t>
  </si>
  <si>
    <t xml:space="preserve">REQUERIMIENTOS GENERALES
</t>
  </si>
  <si>
    <t>*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</si>
  <si>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</si>
  <si>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</si>
  <si>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Certificar que el equipo ofertado es nuevo, sin uso y que no se encuentra descontinuado en su producción.</t>
  </si>
  <si>
    <t>Carta Gantt completa, indicando tiempo estimado en días corridos, que contenga al menos: instalación en general, montaje, calibraciones, puesta en marcha y capacitaciones.</t>
  </si>
  <si>
    <t>1.6</t>
  </si>
  <si>
    <t>Certificado con listado de centros de salud en chile, en los cuales ha instalado equipos.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</si>
  <si>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</si>
  <si>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</si>
  <si>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Mantenimiento preventivo, como mínimo 3 anuales, incluidas durante el periodo de garantía.</t>
  </si>
  <si>
    <t>Valorización del mantenimiento preventivo y correctivo  post garantía.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</si>
  <si>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</si>
  <si>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</si>
  <si>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</si>
  <si>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</si>
  <si>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horas.</t>
  </si>
  <si>
    <t>Nómina de personal técnico capacitado por fabrica</t>
  </si>
  <si>
    <t>Listado con números de atención y correos para resolución de incidencias.</t>
  </si>
  <si>
    <t>Certificado de capacitación presencial a usuarios clínicos por los usuarios que dermine el establecimiento. 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</si>
  <si>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</si>
  <si>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</si>
  <si>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4.5</t>
  </si>
  <si>
    <t>Adjuntar programa de capacitación e incluir carta Gantt. (Considera el material necesario para las capacitaciones).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</si>
  <si>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</si>
  <si>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Se deberá informar la logística de ingreso de equipos y bultos asociados, hasta su posición definitiva (adjuntar carta de compromiso).</t>
  </si>
  <si>
    <t>Es responsabilidad del proveedor velar por el correcto ingreso del equipo hasta la dependencia final, de tal forma que los trabajos no causen daños a revestimientos, instalaciones y estructura y que en el caso de producirse, será de cargo de la empresa las acciones de reparar o reponer las áreas dañadas, y deberá asumir sus costos asociados</t>
  </si>
  <si>
    <t>Integración funcional al sistema RIS/PACS del Hospital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</si>
  <si>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</si>
  <si>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</si>
  <si>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13.1</t>
  </si>
  <si>
    <t>Sistema RX con capacidad total para efectuar procedimientos radiológicos digitales de Columnas totales y Extremidades inferiores (stitching).</t>
  </si>
  <si>
    <t>1.7</t>
  </si>
  <si>
    <t xml:space="preserve">1 Detector digital plano por equipo, para mesa y estativo </t>
  </si>
  <si>
    <t>Detector digital plano inalámbrico</t>
  </si>
  <si>
    <t>Resolución de 1900X1900 Pixeles o superior</t>
  </si>
  <si>
    <t>Tamaño mínimo de 35X43 cm, o superior</t>
  </si>
  <si>
    <t>Permite uso de Rejilla fija o móvil</t>
  </si>
  <si>
    <t>ESTACIÓN DE ADQUISICIÓN</t>
  </si>
  <si>
    <t>Funciones de procesamiento de la imagen mínimo: ventana, realce de bordes, brillo, contraste, estadística, mediciones, zoom, rotación, anotaciones, marcaciones.</t>
  </si>
  <si>
    <t>Disparador de mano para realizar la exposición</t>
  </si>
  <si>
    <t>Botón parada de emergencia</t>
  </si>
  <si>
    <t>Paquete de Productividad: Auto posicionamiento y protocolos automáticos asistidos</t>
  </si>
  <si>
    <t>Control automático y manual de técnicas radiografías (KV, mA, mAs, seg)</t>
  </si>
  <si>
    <t xml:space="preserve">01 Apoya brazos para exámenes de extremidades inferior y columna </t>
  </si>
  <si>
    <t>Mesa para consola de comando, y sillas ergonómica.</t>
  </si>
  <si>
    <t>CERTIFICACIÓN</t>
  </si>
  <si>
    <t>PAÍS DE ORIGEN:</t>
  </si>
  <si>
    <t>Equipo de Rayos Osteopulmonar para procedimientos radiológicos en pacientes adultos, procedimientos de urgencia, para pacientes en posición de pie, como acostados.</t>
  </si>
  <si>
    <t>Incorporar 2 detectores inalámbricos para el total de la oferta, compatible con Equipo Rayos X Osteopulmonar de piso y Equipo Rayos X portátil</t>
  </si>
  <si>
    <t>COLUMNA DE SUSPENSIÓN A TECHO</t>
  </si>
  <si>
    <t>Soporte de tubo de rayos X con movimientos automatizados, mínimo en 4 ejes.</t>
  </si>
  <si>
    <t>DETECTOR DIGITAL INALÁMBRICO</t>
  </si>
  <si>
    <t>9.7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</si>
  <si>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</si>
  <si>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</si>
  <si>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</si>
  <si>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</si>
  <si>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</si>
  <si>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</si>
  <si>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</si>
  <si>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</si>
  <si>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</si>
  <si>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</si>
  <si>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</si>
  <si>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13.2</t>
  </si>
  <si>
    <t>13.3</t>
  </si>
  <si>
    <t>13.4</t>
  </si>
  <si>
    <t>13.5</t>
  </si>
  <si>
    <t>13.6</t>
  </si>
  <si>
    <t>13.7</t>
  </si>
  <si>
    <t>15.2</t>
  </si>
  <si>
    <t>15.1</t>
  </si>
  <si>
    <t>15.3</t>
  </si>
  <si>
    <t>Se debe incorporar todos los suministros para una instalación adecuada, considerando condiciones del sitio en visita a terreno.</t>
  </si>
  <si>
    <t>Producto corriente por tiempo entre 0.5 a 400 mAs o superior</t>
  </si>
  <si>
    <t>Rotación del tubo de rayos X sobre el eje vertical de 330° ±10°</t>
  </si>
  <si>
    <t>Soporte de detector lateral</t>
  </si>
  <si>
    <t>Resolución monitor mínima de 1280 X 1024</t>
  </si>
  <si>
    <t>PLAN DE MANTENCIÓN</t>
  </si>
  <si>
    <t>Valorización del mantenimiento preventivo y correctivo  post garantía. Valorización debe incluir, al menos, los alcances del numeral 10. "Alcances del mantenimiento preventivo y correctivo post garantía", de las Bases Técnicas:
- Mano de obra</t>
  </si>
  <si>
    <t>PLAN DE CAPACITACIÓN</t>
  </si>
  <si>
    <t>Certificado de capacitación presencial a personal técnico. Debe indicar tiempo de duración de la capacitación y tópicos a tratar.</t>
  </si>
  <si>
    <t>INSTALACIÓN Y PUESTA EN MARCHA</t>
  </si>
  <si>
    <t>Compromiso formal por parte del proveedor de la entrega de Manuales de mantenimiento (Mínimo 2 en español) y Manuales de usuario (Mínimo 2 en español) al momento de la capacitación del equipo y de sus componentes. Se aceptara 1 físico y 1 digital.</t>
  </si>
  <si>
    <t>Movimiento vertical motorizado mínimo 150 cm ±10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</si>
</sst>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8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9" fillId="0" borderId="0"/>
  </cellStyleXfs>
  <cellXfs count="191">
    <xf numFmtId="0" fontId="0" fillId="0" borderId="0" xfId="0"/>
    <xf numFmtId="0" fontId="4" fillId="0" borderId="6" xfId="1" applyFont="1" applyBorder="1" applyAlignment="1">
      <alignment horizontal="center" vertical="center" wrapText="1"/>
    </xf>
    <xf numFmtId="0" fontId="6" fillId="0" borderId="7" xfId="2" applyFont="1" applyBorder="1" applyAlignment="1" applyProtection="1">
      <alignment vertical="center" wrapText="1"/>
      <protection locked="0"/>
    </xf>
    <xf numFmtId="0" fontId="6" fillId="0" borderId="9" xfId="2" applyFont="1" applyBorder="1" applyAlignment="1" applyProtection="1">
      <alignment vertical="center" wrapText="1"/>
      <protection locked="0"/>
    </xf>
    <xf numFmtId="0" fontId="8" fillId="0" borderId="7" xfId="3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8" fillId="0" borderId="3" xfId="3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8" fillId="0" borderId="9" xfId="1" applyFont="1" applyBorder="1" applyAlignment="1">
      <alignment vertical="center" wrapText="1"/>
    </xf>
    <xf numFmtId="0" fontId="8" fillId="0" borderId="10" xfId="1" applyFont="1" applyBorder="1" applyAlignment="1">
      <alignment vertical="center" wrapText="1"/>
    </xf>
    <xf numFmtId="0" fontId="4" fillId="0" borderId="7" xfId="1" applyFont="1" applyBorder="1" applyAlignment="1">
      <alignment horizontal="left" vertical="top" wrapText="1"/>
    </xf>
    <xf numFmtId="0" fontId="8" fillId="0" borderId="7" xfId="1" applyFont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16" xfId="1" applyFont="1" applyBorder="1" applyAlignment="1">
      <alignment vertical="center" wrapText="1"/>
    </xf>
    <xf numFmtId="0" fontId="8" fillId="0" borderId="19" xfId="1" applyFont="1" applyBorder="1" applyAlignment="1">
      <alignment vertical="center" wrapText="1"/>
    </xf>
    <xf numFmtId="0" fontId="8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vertical="center" wrapText="1"/>
    </xf>
    <xf numFmtId="0" fontId="8" fillId="0" borderId="12" xfId="1" applyFont="1" applyBorder="1" applyAlignment="1">
      <alignment vertical="center" wrapText="1"/>
    </xf>
    <xf numFmtId="0" fontId="8" fillId="0" borderId="14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4" fillId="0" borderId="12" xfId="1" applyFont="1" applyBorder="1" applyAlignment="1">
      <alignment horizontal="center" vertical="center"/>
    </xf>
    <xf numFmtId="0" fontId="6" fillId="3" borderId="7" xfId="2" applyFont="1" applyFill="1" applyBorder="1" applyAlignment="1" applyProtection="1">
      <alignment horizontal="center" vertical="center" wrapText="1"/>
      <protection locked="0"/>
    </xf>
    <xf numFmtId="0" fontId="8" fillId="0" borderId="21" xfId="1" applyFont="1" applyBorder="1" applyAlignment="1">
      <alignment vertical="center" wrapText="1"/>
    </xf>
    <xf numFmtId="0" fontId="8" fillId="0" borderId="22" xfId="1" applyFont="1" applyBorder="1" applyAlignment="1">
      <alignment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 wrapText="1"/>
    </xf>
    <xf numFmtId="0" fontId="10" fillId="2" borderId="17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/>
    </xf>
    <xf numFmtId="0" fontId="1" fillId="0" borderId="0" xfId="1"/>
    <xf numFmtId="0" fontId="4" fillId="0" borderId="15" xfId="1" applyFont="1" applyBorder="1" applyAlignment="1">
      <alignment horizontal="center" vertical="center" wrapText="1"/>
    </xf>
    <xf numFmtId="0" fontId="8" fillId="0" borderId="11" xfId="3" applyFont="1" applyBorder="1" applyAlignment="1">
      <alignment horizontal="left" vertical="center" wrapText="1"/>
    </xf>
    <xf numFmtId="0" fontId="6" fillId="0" borderId="12" xfId="2" applyFont="1" applyBorder="1" applyAlignment="1" applyProtection="1">
      <alignment horizontal="left" vertical="center" wrapText="1"/>
      <protection locked="0"/>
    </xf>
    <xf numFmtId="0" fontId="8" fillId="0" borderId="12" xfId="3" applyFont="1" applyBorder="1" applyAlignment="1">
      <alignment horizontal="left" vertical="center"/>
    </xf>
    <xf numFmtId="0" fontId="8" fillId="0" borderId="14" xfId="3" applyFont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0" fontId="8" fillId="0" borderId="8" xfId="3" applyFont="1" applyBorder="1" applyAlignment="1">
      <alignment horizontal="left" vertical="center" wrapText="1"/>
    </xf>
    <xf numFmtId="49" fontId="6" fillId="0" borderId="7" xfId="4" applyNumberFormat="1" applyFont="1" applyBorder="1" applyAlignment="1">
      <alignment horizontal="left" vertical="center" wrapText="1"/>
    </xf>
    <xf numFmtId="0" fontId="8" fillId="0" borderId="25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3" borderId="12" xfId="2" applyFont="1" applyFill="1" applyBorder="1" applyAlignment="1" applyProtection="1">
      <alignment horizontal="center" vertical="center" wrapText="1"/>
      <protection locked="0"/>
    </xf>
    <xf numFmtId="0" fontId="6" fillId="3" borderId="21" xfId="2" applyFont="1" applyFill="1" applyBorder="1" applyAlignment="1" applyProtection="1">
      <alignment horizontal="center" vertical="center" wrapText="1"/>
      <protection locked="0"/>
    </xf>
    <xf numFmtId="0" fontId="6" fillId="3" borderId="9" xfId="2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8" fillId="0" borderId="12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8" fillId="0" borderId="16" xfId="3" applyFont="1" applyBorder="1" applyAlignment="1">
      <alignment horizontal="center" vertical="center"/>
    </xf>
    <xf numFmtId="0" fontId="8" fillId="3" borderId="7" xfId="0" applyFont="1" applyFill="1" applyBorder="1" applyAlignment="1">
      <alignment horizontal="justify" vertical="center" wrapText="1"/>
    </xf>
    <xf numFmtId="0" fontId="8" fillId="3" borderId="12" xfId="0" applyFont="1" applyFill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3" borderId="7" xfId="4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3" borderId="12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6" fillId="3" borderId="7" xfId="0" applyFont="1" applyFill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15" xfId="2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left" vertical="center" wrapText="1"/>
    </xf>
    <xf numFmtId="0" fontId="13" fillId="2" borderId="23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vertical="top" wrapText="1"/>
    </xf>
    <xf numFmtId="0" fontId="13" fillId="2" borderId="24" xfId="2" applyFont="1" applyFill="1" applyBorder="1" applyAlignment="1">
      <alignment vertical="top" wrapText="1"/>
    </xf>
    <xf numFmtId="0" fontId="8" fillId="4" borderId="21" xfId="0" applyFont="1" applyFill="1" applyBorder="1" applyAlignment="1">
      <alignment vertical="center" wrapText="1"/>
    </xf>
    <xf numFmtId="0" fontId="13" fillId="2" borderId="20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vertical="center" wrapText="1"/>
    </xf>
    <xf numFmtId="0" fontId="13" fillId="2" borderId="16" xfId="2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vertical="top" wrapText="1"/>
    </xf>
    <xf numFmtId="0" fontId="13" fillId="2" borderId="19" xfId="2" applyFont="1" applyFill="1" applyBorder="1" applyAlignment="1">
      <alignment vertical="top" wrapText="1"/>
    </xf>
    <xf numFmtId="0" fontId="4" fillId="0" borderId="7" xfId="0" applyFont="1" applyBorder="1"/>
    <xf numFmtId="0" fontId="8" fillId="0" borderId="7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1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vertical="top" wrapText="1"/>
    </xf>
    <xf numFmtId="0" fontId="13" fillId="2" borderId="26" xfId="2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2" fillId="2" borderId="2" xfId="1" applyFont="1" applyFill="1" applyBorder="1" applyAlignment="1">
      <alignment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wrapText="1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wrapText="1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/>
    </xf>
    <xf numFmtId="0" fontId="8" fillId="0" borderId="4" xfId="3" applyFont="1" applyBorder="1" applyAlignment="1">
      <alignment horizontal="left" vertical="center"/>
    </xf>
    <xf numFmtId="0" fontId="8" fillId="0" borderId="5" xfId="3" applyFont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vertical="top" wrapText="1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8" fillId="0" borderId="16" xfId="3" applyFont="1" applyBorder="1" applyAlignment="1">
      <alignment horizontal="left" vertical="center"/>
    </xf>
    <xf numFmtId="0" fontId="12" fillId="2" borderId="2" xfId="1" applyFont="1" applyFill="1" applyBorder="1"/>
    <xf numFmtId="0" fontId="8" fillId="3" borderId="21" xfId="0" applyFont="1" applyFill="1" applyBorder="1" applyAlignment="1">
      <alignment horizontal="justify" vertical="center" wrapText="1"/>
    </xf>
    <xf numFmtId="0" fontId="0" fillId="0" borderId="8" xfId="0" applyBorder="1"/>
    <xf numFmtId="0" fontId="8" fillId="0" borderId="19" xfId="3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6" fillId="3" borderId="16" xfId="2" applyFont="1" applyFill="1" applyBorder="1" applyAlignment="1" applyProtection="1">
      <alignment horizontal="center" vertical="center" wrapText="1"/>
      <protection locked="0"/>
    </xf>
    <xf numFmtId="0" fontId="4" fillId="3" borderId="21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0" fillId="0" borderId="6" xfId="0" applyBorder="1"/>
    <xf numFmtId="0" fontId="0" fillId="0" borderId="25" xfId="0" applyBorder="1"/>
    <xf numFmtId="0" fontId="13" fillId="2" borderId="3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vertical="top" wrapText="1"/>
    </xf>
    <xf numFmtId="0" fontId="13" fillId="2" borderId="5" xfId="2" applyFont="1" applyFill="1" applyBorder="1" applyAlignment="1">
      <alignment vertical="top" wrapText="1"/>
    </xf>
    <xf numFmtId="0" fontId="8" fillId="0" borderId="9" xfId="0" applyFont="1" applyBorder="1" applyAlignment="1">
      <alignment vertical="center" wrapText="1"/>
    </xf>
    <xf numFmtId="0" fontId="15" fillId="2" borderId="15" xfId="2" applyFont="1" applyFill="1" applyBorder="1" applyAlignment="1">
      <alignment horizontal="center" vertical="center"/>
    </xf>
    <xf numFmtId="0" fontId="14" fillId="2" borderId="9" xfId="2" applyFont="1" applyFill="1" applyBorder="1" applyAlignment="1">
      <alignment horizontal="left" vertical="center" wrapText="1"/>
    </xf>
    <xf numFmtId="0" fontId="8" fillId="0" borderId="7" xfId="3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8" fillId="0" borderId="25" xfId="3" applyFont="1" applyBorder="1" applyAlignment="1">
      <alignment horizontal="left" vertical="center" wrapText="1"/>
    </xf>
    <xf numFmtId="0" fontId="6" fillId="0" borderId="21" xfId="1" applyFont="1" applyBorder="1" applyAlignment="1">
      <alignment horizontal="left" vertical="center" wrapText="1"/>
    </xf>
    <xf numFmtId="0" fontId="8" fillId="0" borderId="21" xfId="3" applyFont="1" applyBorder="1" applyAlignment="1">
      <alignment horizontal="center" vertical="center"/>
    </xf>
    <xf numFmtId="0" fontId="8" fillId="0" borderId="21" xfId="3" applyFont="1" applyBorder="1" applyAlignment="1">
      <alignment horizontal="left" vertical="center"/>
    </xf>
    <xf numFmtId="0" fontId="8" fillId="0" borderId="21" xfId="3" applyFont="1" applyBorder="1" applyAlignment="1">
      <alignment horizontal="left" vertical="center" wrapText="1"/>
    </xf>
    <xf numFmtId="0" fontId="8" fillId="0" borderId="22" xfId="3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8" fillId="0" borderId="9" xfId="3" applyFont="1" applyBorder="1" applyAlignment="1">
      <alignment horizontal="center" vertical="center"/>
    </xf>
    <xf numFmtId="0" fontId="8" fillId="0" borderId="9" xfId="3" applyFont="1" applyBorder="1" applyAlignment="1">
      <alignment horizontal="left" vertical="center"/>
    </xf>
    <xf numFmtId="0" fontId="8" fillId="0" borderId="9" xfId="3" applyFont="1" applyBorder="1" applyAlignment="1">
      <alignment horizontal="left" vertical="center" wrapText="1"/>
    </xf>
    <xf numFmtId="0" fontId="8" fillId="0" borderId="10" xfId="3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8" fillId="0" borderId="4" xfId="3" applyFont="1" applyBorder="1" applyAlignment="1">
      <alignment horizontal="left" vertical="center" wrapText="1"/>
    </xf>
    <xf numFmtId="0" fontId="15" fillId="2" borderId="26" xfId="2" applyFont="1" applyFill="1" applyBorder="1" applyAlignment="1">
      <alignment vertical="top" wrapText="1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4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10" xfId="1" applyFont="1" applyBorder="1" applyAlignment="1">
      <alignment horizontal="center" wrapText="1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12" fillId="2" borderId="12" xfId="2" applyFont="1" applyFill="1" applyBorder="1" applyAlignment="1" applyProtection="1">
      <alignment horizontal="center" vertical="center" wrapText="1"/>
      <protection locked="0"/>
    </xf>
    <xf numFmtId="0" fontId="12" fillId="2" borderId="9" xfId="2" applyFont="1" applyFill="1" applyBorder="1" applyAlignment="1" applyProtection="1">
      <alignment horizontal="center" vertical="center" wrapText="1"/>
      <protection locked="0"/>
    </xf>
    <xf numFmtId="0" fontId="12" fillId="2" borderId="14" xfId="2" applyFont="1" applyFill="1" applyBorder="1" applyAlignment="1" applyProtection="1">
      <alignment horizontal="center" vertical="center"/>
      <protection locked="0"/>
    </xf>
    <xf numFmtId="0" fontId="12" fillId="2" borderId="10" xfId="2" applyFont="1" applyFill="1" applyBorder="1" applyAlignment="1" applyProtection="1">
      <alignment horizontal="center" vertical="center"/>
      <protection locked="0"/>
    </xf>
    <xf numFmtId="0" fontId="14" fillId="2" borderId="14" xfId="2" applyFont="1" applyFill="1" applyBorder="1" applyAlignment="1" applyProtection="1">
      <alignment horizontal="center" vertical="center" wrapText="1"/>
      <protection locked="0"/>
    </xf>
    <xf numFmtId="0" fontId="14" fillId="2" borderId="10" xfId="2" applyFont="1" applyFill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>
      <alignment horizontal="center" wrapText="1"/>
    </xf>
    <xf numFmtId="0" fontId="3" fillId="0" borderId="28" xfId="1" applyFont="1" applyBorder="1" applyAlignment="1">
      <alignment horizontal="center" wrapText="1"/>
    </xf>
    <xf numFmtId="0" fontId="3" fillId="0" borderId="29" xfId="1" applyFont="1" applyBorder="1" applyAlignment="1">
      <alignment horizontal="center" wrapText="1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14" fillId="2" borderId="13" xfId="2" applyFont="1" applyFill="1" applyBorder="1" applyAlignment="1" applyProtection="1">
      <alignment horizontal="center" vertical="center" wrapText="1"/>
      <protection locked="0"/>
    </xf>
    <xf numFmtId="0" fontId="14" fillId="2" borderId="16" xfId="2" applyFont="1" applyFill="1" applyBorder="1" applyAlignment="1" applyProtection="1">
      <alignment horizontal="center" vertical="center" wrapText="1"/>
      <protection locked="0"/>
    </xf>
    <xf numFmtId="0" fontId="14" fillId="2" borderId="12" xfId="2" applyFont="1" applyFill="1" applyBorder="1" applyAlignment="1" applyProtection="1">
      <alignment horizontal="center" vertical="center" wrapText="1"/>
      <protection locked="0"/>
    </xf>
    <xf numFmtId="0" fontId="14" fillId="2" borderId="9" xfId="2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6" fillId="0" borderId="12" xfId="2" applyFont="1" applyFill="1" applyBorder="1" applyAlignment="1" applyProtection="1">
      <alignment horizontal="center" vertical="center" wrapText="1"/>
      <protection locked="0"/>
    </xf>
    <xf numFmtId="0" fontId="8" fillId="0" borderId="6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6" fillId="0" borderId="7" xfId="2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8" fillId="0" borderId="12" xfId="1" applyFont="1" applyFill="1" applyBorder="1" applyAlignment="1">
      <alignment vertical="center" wrapText="1"/>
    </xf>
    <xf numFmtId="0" fontId="8" fillId="0" borderId="14" xfId="1" applyFont="1" applyFill="1" applyBorder="1" applyAlignment="1">
      <alignment vertical="center" wrapText="1"/>
    </xf>
    <xf numFmtId="0" fontId="0" fillId="0" borderId="0" xfId="0" applyFill="1"/>
  </cellXfs>
  <cellStyles count="5">
    <cellStyle name="Normal" xfId="0" builtinId="0"/>
    <cellStyle name="Normal 2" xfId="3" xr:uid="{678CDE9E-3F31-47D6-BD33-769A5EC9BB7D}"/>
    <cellStyle name="Normal 2 2" xfId="4" xr:uid="{7F7553E5-F034-4709-BF11-3720BF116A10}"/>
    <cellStyle name="Normal 3 3" xfId="1" xr:uid="{E817DC85-CE5F-472F-A34A-7424F28BE15A}"/>
    <cellStyle name="Normal_Hoja1" xfId="2" xr:uid="{4D09FF45-0157-44BB-A43D-8A6CCA4C59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250F-0361-4836-A2A5-7B2D3FF598B4}">
  <dimension ref="B2:J135"/>
  <sheetViews>
    <sheetView tabSelected="1" topLeftCell="A26" zoomScale="130" zoomScaleNormal="130" workbookViewId="0">
      <selection activeCell="A34" sqref="A34"/>
    </sheetView>
  </sheetViews>
  <sheetFormatPr baseColWidth="10" defaultColWidth="10.85546875" defaultRowHeight="15" x14ac:dyDescent="0.25"/>
  <cols>
    <col min="1" max="1" width="5.7109375" customWidth="1"/>
    <col min="2" max="2" width="5.42578125" bestFit="1" customWidth="1"/>
    <col min="3" max="3" width="67.85546875" customWidth="1"/>
    <col min="4" max="4" width="18.140625" style="50" customWidth="1"/>
    <col min="5" max="5" width="11.7109375" style="50" customWidth="1"/>
    <col min="6" max="6" width="16.42578125" customWidth="1"/>
    <col min="7" max="7" width="16.7109375" customWidth="1"/>
    <col min="8" max="8" width="19.42578125" customWidth="1"/>
  </cols>
  <sheetData>
    <row r="2" spans="2:8" ht="15.75" thickBot="1" x14ac:dyDescent="0.3"/>
    <row r="3" spans="2:8" ht="15.75" thickBot="1" x14ac:dyDescent="0.3">
      <c r="B3" s="68" t="s">
        <v>0</v>
      </c>
      <c r="C3" s="69" t="s">
        <v>76</v>
      </c>
      <c r="D3" s="113" t="s">
        <v>1</v>
      </c>
      <c r="E3" s="113"/>
      <c r="F3" s="113"/>
      <c r="G3" s="113"/>
      <c r="H3" s="70">
        <v>3</v>
      </c>
    </row>
    <row r="4" spans="2:8" x14ac:dyDescent="0.25">
      <c r="B4" s="154" t="s">
        <v>2</v>
      </c>
      <c r="C4" s="155"/>
      <c r="D4" s="155"/>
      <c r="E4" s="155"/>
      <c r="F4" s="155"/>
      <c r="G4" s="155"/>
      <c r="H4" s="156"/>
    </row>
    <row r="5" spans="2:8" x14ac:dyDescent="0.25">
      <c r="B5" s="1">
        <v>1</v>
      </c>
      <c r="C5" s="2" t="s">
        <v>3</v>
      </c>
      <c r="D5" s="152"/>
      <c r="E5" s="152"/>
      <c r="F5" s="152"/>
      <c r="G5" s="152"/>
      <c r="H5" s="153"/>
    </row>
    <row r="6" spans="2:8" x14ac:dyDescent="0.25">
      <c r="B6" s="1">
        <v>2</v>
      </c>
      <c r="C6" s="2" t="s">
        <v>4</v>
      </c>
      <c r="D6" s="152"/>
      <c r="E6" s="152"/>
      <c r="F6" s="152"/>
      <c r="G6" s="152"/>
      <c r="H6" s="153"/>
    </row>
    <row r="7" spans="2:8" x14ac:dyDescent="0.25">
      <c r="B7" s="1">
        <v>3</v>
      </c>
      <c r="C7" s="2" t="s">
        <v>5</v>
      </c>
      <c r="D7" s="152"/>
      <c r="E7" s="152"/>
      <c r="F7" s="152"/>
      <c r="G7" s="152"/>
      <c r="H7" s="153"/>
    </row>
    <row r="8" spans="2:8" x14ac:dyDescent="0.25">
      <c r="B8" s="1">
        <v>4</v>
      </c>
      <c r="C8" s="2" t="s">
        <v>6</v>
      </c>
      <c r="D8" s="152"/>
      <c r="E8" s="152"/>
      <c r="F8" s="152"/>
      <c r="G8" s="152"/>
      <c r="H8" s="153"/>
    </row>
    <row r="9" spans="2:8" x14ac:dyDescent="0.25">
      <c r="B9" s="1">
        <v>5</v>
      </c>
      <c r="C9" s="2" t="s">
        <v>7</v>
      </c>
      <c r="D9" s="152"/>
      <c r="E9" s="152"/>
      <c r="F9" s="152"/>
      <c r="G9" s="152"/>
      <c r="H9" s="153"/>
    </row>
    <row r="10" spans="2:8" x14ac:dyDescent="0.25">
      <c r="B10" s="1">
        <v>6</v>
      </c>
      <c r="C10" s="2" t="s">
        <v>8</v>
      </c>
      <c r="D10" s="152"/>
      <c r="E10" s="152"/>
      <c r="F10" s="152"/>
      <c r="G10" s="152"/>
      <c r="H10" s="153"/>
    </row>
    <row r="11" spans="2:8" ht="15.75" thickBot="1" x14ac:dyDescent="0.3">
      <c r="B11" s="31">
        <v>7</v>
      </c>
      <c r="C11" s="3" t="s">
        <v>241</v>
      </c>
      <c r="D11" s="157"/>
      <c r="E11" s="157"/>
      <c r="F11" s="157"/>
      <c r="G11" s="157"/>
      <c r="H11" s="158"/>
    </row>
    <row r="12" spans="2:8" ht="15" customHeight="1" x14ac:dyDescent="0.25">
      <c r="B12" s="159" t="s">
        <v>10</v>
      </c>
      <c r="C12" s="160"/>
      <c r="D12" s="161" t="s">
        <v>11</v>
      </c>
      <c r="E12" s="161" t="s">
        <v>12</v>
      </c>
      <c r="F12" s="161" t="s">
        <v>13</v>
      </c>
      <c r="G12" s="161" t="s">
        <v>14</v>
      </c>
      <c r="H12" s="163" t="s">
        <v>15</v>
      </c>
    </row>
    <row r="13" spans="2:8" ht="102" customHeight="1" thickBot="1" x14ac:dyDescent="0.3">
      <c r="B13" s="71">
        <v>1</v>
      </c>
      <c r="C13" s="72" t="s">
        <v>16</v>
      </c>
      <c r="D13" s="162"/>
      <c r="E13" s="162"/>
      <c r="F13" s="162"/>
      <c r="G13" s="162"/>
      <c r="H13" s="164"/>
    </row>
    <row r="14" spans="2:8" ht="38.25" x14ac:dyDescent="0.25">
      <c r="B14" s="32" t="s">
        <v>17</v>
      </c>
      <c r="C14" s="33" t="s">
        <v>242</v>
      </c>
      <c r="D14" s="51" t="s">
        <v>19</v>
      </c>
      <c r="E14" s="51" t="s">
        <v>195</v>
      </c>
      <c r="F14" s="34"/>
      <c r="G14" s="34"/>
      <c r="H14" s="35"/>
    </row>
    <row r="15" spans="2:8" ht="25.5" x14ac:dyDescent="0.25">
      <c r="B15" s="36" t="s">
        <v>18</v>
      </c>
      <c r="C15" s="5" t="s">
        <v>77</v>
      </c>
      <c r="D15" s="52" t="s">
        <v>19</v>
      </c>
      <c r="E15" s="52" t="s">
        <v>195</v>
      </c>
      <c r="F15" s="4"/>
      <c r="G15" s="4"/>
      <c r="H15" s="37"/>
    </row>
    <row r="16" spans="2:8" x14ac:dyDescent="0.25">
      <c r="B16" s="36" t="s">
        <v>20</v>
      </c>
      <c r="C16" s="5" t="s">
        <v>78</v>
      </c>
      <c r="D16" s="52" t="s">
        <v>19</v>
      </c>
      <c r="E16" s="52" t="s">
        <v>195</v>
      </c>
      <c r="F16" s="4"/>
      <c r="G16" s="4"/>
      <c r="H16" s="37"/>
    </row>
    <row r="17" spans="2:8" ht="25.5" x14ac:dyDescent="0.25">
      <c r="B17" s="36" t="s">
        <v>21</v>
      </c>
      <c r="C17" s="5" t="s">
        <v>79</v>
      </c>
      <c r="D17" s="52" t="s">
        <v>19</v>
      </c>
      <c r="E17" s="52" t="s">
        <v>195</v>
      </c>
      <c r="F17" s="4"/>
      <c r="G17" s="4"/>
      <c r="H17" s="37"/>
    </row>
    <row r="18" spans="2:8" ht="25.5" x14ac:dyDescent="0.25">
      <c r="B18" s="36" t="s">
        <v>22</v>
      </c>
      <c r="C18" s="5" t="s">
        <v>80</v>
      </c>
      <c r="D18" s="52" t="s">
        <v>19</v>
      </c>
      <c r="E18" s="52" t="s">
        <v>195</v>
      </c>
      <c r="F18" s="4"/>
      <c r="G18" s="4"/>
      <c r="H18" s="37"/>
    </row>
    <row r="19" spans="2:8" ht="25.5" x14ac:dyDescent="0.25">
      <c r="B19" s="36" t="s">
        <v>200</v>
      </c>
      <c r="C19" s="176" t="s">
        <v>225</v>
      </c>
      <c r="D19" s="52" t="s">
        <v>19</v>
      </c>
      <c r="E19" s="52" t="s">
        <v>195</v>
      </c>
      <c r="F19" s="4"/>
      <c r="G19" s="4"/>
      <c r="H19" s="37"/>
    </row>
    <row r="20" spans="2:8" ht="26.25" thickBot="1" x14ac:dyDescent="0.3">
      <c r="B20" s="117" t="s">
        <v>226</v>
      </c>
      <c r="C20" s="177" t="s">
        <v>243</v>
      </c>
      <c r="D20" s="53" t="s">
        <v>19</v>
      </c>
      <c r="E20" s="53" t="s">
        <v>195</v>
      </c>
      <c r="F20" s="112"/>
      <c r="G20" s="112"/>
      <c r="H20" s="116"/>
    </row>
    <row r="21" spans="2:8" ht="15.75" thickBot="1" x14ac:dyDescent="0.3">
      <c r="B21" s="89">
        <v>2</v>
      </c>
      <c r="C21" s="90" t="s">
        <v>81</v>
      </c>
      <c r="D21" s="91"/>
      <c r="E21" s="91"/>
      <c r="F21" s="92"/>
      <c r="G21" s="92"/>
      <c r="H21" s="93"/>
    </row>
    <row r="22" spans="2:8" x14ac:dyDescent="0.25">
      <c r="B22" s="6" t="s">
        <v>24</v>
      </c>
      <c r="C22" s="7" t="s">
        <v>82</v>
      </c>
      <c r="D22" s="52" t="s">
        <v>19</v>
      </c>
      <c r="E22" s="52" t="s">
        <v>195</v>
      </c>
      <c r="F22" s="8"/>
      <c r="G22" s="8"/>
      <c r="H22" s="9"/>
    </row>
    <row r="23" spans="2:8" ht="15" customHeight="1" x14ac:dyDescent="0.25">
      <c r="B23" s="6" t="s">
        <v>25</v>
      </c>
      <c r="C23" s="10" t="s">
        <v>176</v>
      </c>
      <c r="D23" s="52" t="s">
        <v>19</v>
      </c>
      <c r="E23" s="52" t="s">
        <v>195</v>
      </c>
      <c r="F23" s="8"/>
      <c r="G23" s="8"/>
      <c r="H23" s="9"/>
    </row>
    <row r="24" spans="2:8" ht="15" customHeight="1" x14ac:dyDescent="0.25">
      <c r="B24" s="6" t="s">
        <v>26</v>
      </c>
      <c r="C24" s="10" t="s">
        <v>83</v>
      </c>
      <c r="D24" s="52" t="s">
        <v>19</v>
      </c>
      <c r="E24" s="52" t="s">
        <v>195</v>
      </c>
      <c r="F24" s="8"/>
      <c r="G24" s="8"/>
      <c r="H24" s="9"/>
    </row>
    <row r="25" spans="2:8" x14ac:dyDescent="0.25">
      <c r="B25" s="6" t="s">
        <v>27</v>
      </c>
      <c r="C25" s="7" t="s">
        <v>84</v>
      </c>
      <c r="D25" s="52" t="s">
        <v>19</v>
      </c>
      <c r="E25" s="52" t="s">
        <v>195</v>
      </c>
      <c r="F25" s="11"/>
      <c r="G25" s="11"/>
      <c r="H25" s="12"/>
    </row>
    <row r="26" spans="2:8" x14ac:dyDescent="0.25">
      <c r="B26" s="6" t="s">
        <v>28</v>
      </c>
      <c r="C26" s="178" t="s">
        <v>269</v>
      </c>
      <c r="D26" s="52" t="s">
        <v>19</v>
      </c>
      <c r="E26" s="52" t="s">
        <v>195</v>
      </c>
      <c r="F26" s="11"/>
      <c r="G26" s="11"/>
      <c r="H26" s="12"/>
    </row>
    <row r="27" spans="2:8" ht="15.75" thickBot="1" x14ac:dyDescent="0.3">
      <c r="B27" s="6" t="s">
        <v>29</v>
      </c>
      <c r="C27" s="54" t="s">
        <v>115</v>
      </c>
      <c r="D27" s="53" t="s">
        <v>19</v>
      </c>
      <c r="E27" s="53" t="s">
        <v>195</v>
      </c>
      <c r="F27" s="15"/>
      <c r="G27" s="15"/>
      <c r="H27" s="16"/>
    </row>
    <row r="28" spans="2:8" ht="15.75" thickBot="1" x14ac:dyDescent="0.3">
      <c r="B28" s="73">
        <v>3</v>
      </c>
      <c r="C28" s="74" t="s">
        <v>85</v>
      </c>
      <c r="D28" s="75"/>
      <c r="E28" s="75"/>
      <c r="F28" s="76"/>
      <c r="G28" s="76"/>
      <c r="H28" s="77"/>
    </row>
    <row r="29" spans="2:8" x14ac:dyDescent="0.25">
      <c r="B29" s="17" t="s">
        <v>30</v>
      </c>
      <c r="C29" s="55" t="s">
        <v>116</v>
      </c>
      <c r="D29" s="51" t="s">
        <v>19</v>
      </c>
      <c r="E29" s="51" t="s">
        <v>195</v>
      </c>
      <c r="F29" s="19"/>
      <c r="G29" s="19"/>
      <c r="H29" s="20"/>
    </row>
    <row r="30" spans="2:8" x14ac:dyDescent="0.25">
      <c r="B30" s="14" t="s">
        <v>31</v>
      </c>
      <c r="C30" s="38" t="s">
        <v>86</v>
      </c>
      <c r="D30" s="52" t="s">
        <v>19</v>
      </c>
      <c r="E30" s="52" t="s">
        <v>195</v>
      </c>
      <c r="F30" s="11"/>
      <c r="G30" s="11"/>
      <c r="H30" s="12"/>
    </row>
    <row r="31" spans="2:8" ht="16.899999999999999" customHeight="1" x14ac:dyDescent="0.25">
      <c r="B31" s="14" t="s">
        <v>32</v>
      </c>
      <c r="C31" s="38" t="s">
        <v>87</v>
      </c>
      <c r="D31" s="52" t="s">
        <v>19</v>
      </c>
      <c r="E31" s="52" t="s">
        <v>195</v>
      </c>
      <c r="F31" s="11"/>
      <c r="G31" s="11"/>
      <c r="H31" s="12"/>
    </row>
    <row r="32" spans="2:8" ht="27.95" customHeight="1" x14ac:dyDescent="0.25">
      <c r="B32" s="14" t="s">
        <v>33</v>
      </c>
      <c r="C32" s="38" t="s">
        <v>88</v>
      </c>
      <c r="D32" s="52" t="s">
        <v>19</v>
      </c>
      <c r="E32" s="52" t="s">
        <v>195</v>
      </c>
      <c r="F32" s="11"/>
      <c r="G32" s="11"/>
      <c r="H32" s="12"/>
    </row>
    <row r="33" spans="2:8" x14ac:dyDescent="0.25">
      <c r="B33" s="14" t="s">
        <v>34</v>
      </c>
      <c r="C33" s="38" t="s">
        <v>89</v>
      </c>
      <c r="D33" s="52" t="s">
        <v>19</v>
      </c>
      <c r="E33" s="52" t="s">
        <v>195</v>
      </c>
      <c r="F33" s="11"/>
      <c r="G33" s="11"/>
      <c r="H33" s="12"/>
    </row>
    <row r="34" spans="2:8" x14ac:dyDescent="0.25">
      <c r="B34" s="14" t="s">
        <v>35</v>
      </c>
      <c r="C34" s="21" t="s">
        <v>90</v>
      </c>
      <c r="D34" s="52" t="s">
        <v>19</v>
      </c>
      <c r="E34" s="52" t="s">
        <v>195</v>
      </c>
      <c r="F34" s="11"/>
      <c r="G34" s="11"/>
      <c r="H34" s="12"/>
    </row>
    <row r="35" spans="2:8" ht="16.5" customHeight="1" x14ac:dyDescent="0.25">
      <c r="B35" s="14" t="s">
        <v>93</v>
      </c>
      <c r="C35" s="21" t="s">
        <v>91</v>
      </c>
      <c r="D35" s="52" t="s">
        <v>19</v>
      </c>
      <c r="E35" s="52" t="s">
        <v>195</v>
      </c>
      <c r="F35" s="11"/>
      <c r="G35" s="11"/>
      <c r="H35" s="12"/>
    </row>
    <row r="36" spans="2:8" ht="15.75" thickBot="1" x14ac:dyDescent="0.3">
      <c r="B36" s="39" t="s">
        <v>139</v>
      </c>
      <c r="C36" s="78" t="s">
        <v>92</v>
      </c>
      <c r="D36" s="40" t="s">
        <v>23</v>
      </c>
      <c r="E36" s="40">
        <v>2</v>
      </c>
      <c r="F36" s="24"/>
      <c r="G36" s="24"/>
      <c r="H36" s="25"/>
    </row>
    <row r="37" spans="2:8" ht="15.75" thickBot="1" x14ac:dyDescent="0.3">
      <c r="B37" s="79">
        <v>4</v>
      </c>
      <c r="C37" s="80" t="s">
        <v>117</v>
      </c>
      <c r="D37" s="81"/>
      <c r="E37" s="81"/>
      <c r="F37" s="82"/>
      <c r="G37" s="82"/>
      <c r="H37" s="83"/>
    </row>
    <row r="38" spans="2:8" x14ac:dyDescent="0.25">
      <c r="B38" s="17" t="s">
        <v>36</v>
      </c>
      <c r="C38" s="18" t="s">
        <v>94</v>
      </c>
      <c r="D38" s="51" t="s">
        <v>19</v>
      </c>
      <c r="E38" s="51" t="s">
        <v>195</v>
      </c>
      <c r="F38" s="19"/>
      <c r="G38" s="19"/>
      <c r="H38" s="20"/>
    </row>
    <row r="39" spans="2:8" ht="27.95" customHeight="1" x14ac:dyDescent="0.25">
      <c r="B39" s="14" t="s">
        <v>37</v>
      </c>
      <c r="C39" s="38" t="s">
        <v>95</v>
      </c>
      <c r="D39" s="52" t="s">
        <v>19</v>
      </c>
      <c r="E39" s="52" t="s">
        <v>195</v>
      </c>
      <c r="F39" s="11"/>
      <c r="G39" s="11"/>
      <c r="H39" s="12"/>
    </row>
    <row r="40" spans="2:8" ht="27.95" customHeight="1" x14ac:dyDescent="0.25">
      <c r="B40" s="14" t="s">
        <v>98</v>
      </c>
      <c r="C40" s="38" t="s">
        <v>96</v>
      </c>
      <c r="D40" s="52" t="s">
        <v>19</v>
      </c>
      <c r="E40" s="52" t="s">
        <v>195</v>
      </c>
      <c r="F40" s="11"/>
      <c r="G40" s="11"/>
      <c r="H40" s="12"/>
    </row>
    <row r="41" spans="2:8" ht="27.95" customHeight="1" x14ac:dyDescent="0.25">
      <c r="B41" s="14" t="s">
        <v>99</v>
      </c>
      <c r="C41" s="38" t="s">
        <v>97</v>
      </c>
      <c r="D41" s="52" t="s">
        <v>19</v>
      </c>
      <c r="E41" s="52" t="s">
        <v>195</v>
      </c>
      <c r="F41" s="11"/>
      <c r="G41" s="11"/>
      <c r="H41" s="12"/>
    </row>
    <row r="42" spans="2:8" ht="15.75" thickBot="1" x14ac:dyDescent="0.3">
      <c r="B42" s="79">
        <v>5</v>
      </c>
      <c r="C42" s="80" t="s">
        <v>244</v>
      </c>
      <c r="D42" s="81"/>
      <c r="E42" s="81"/>
      <c r="F42" s="82"/>
      <c r="G42" s="82"/>
      <c r="H42" s="83"/>
    </row>
    <row r="43" spans="2:8" x14ac:dyDescent="0.25">
      <c r="B43" s="17" t="s">
        <v>38</v>
      </c>
      <c r="C43" s="56" t="s">
        <v>245</v>
      </c>
      <c r="D43" s="22" t="s">
        <v>19</v>
      </c>
      <c r="E43" s="22" t="s">
        <v>195</v>
      </c>
      <c r="F43" s="22"/>
      <c r="G43" s="22"/>
      <c r="H43" s="41"/>
    </row>
    <row r="44" spans="2:8" x14ac:dyDescent="0.25">
      <c r="B44" s="14" t="s">
        <v>39</v>
      </c>
      <c r="C44" s="21" t="s">
        <v>177</v>
      </c>
      <c r="D44" s="13" t="s">
        <v>19</v>
      </c>
      <c r="E44" s="13" t="s">
        <v>195</v>
      </c>
      <c r="F44" s="11"/>
      <c r="G44" s="11"/>
      <c r="H44" s="12"/>
    </row>
    <row r="45" spans="2:8" ht="25.5" x14ac:dyDescent="0.25">
      <c r="B45" s="14" t="s">
        <v>40</v>
      </c>
      <c r="C45" s="57" t="s">
        <v>100</v>
      </c>
      <c r="D45" s="13" t="s">
        <v>19</v>
      </c>
      <c r="E45" s="13" t="s">
        <v>195</v>
      </c>
      <c r="F45" s="13"/>
      <c r="G45" s="13"/>
      <c r="H45" s="42"/>
    </row>
    <row r="46" spans="2:8" x14ac:dyDescent="0.25">
      <c r="B46" s="14" t="s">
        <v>41</v>
      </c>
      <c r="C46" s="84" t="s">
        <v>178</v>
      </c>
      <c r="D46" s="13" t="s">
        <v>19</v>
      </c>
      <c r="E46" s="13" t="s">
        <v>195</v>
      </c>
      <c r="F46" s="11"/>
      <c r="G46" s="11"/>
      <c r="H46" s="12"/>
    </row>
    <row r="47" spans="2:8" x14ac:dyDescent="0.25">
      <c r="B47" s="14" t="s">
        <v>42</v>
      </c>
      <c r="C47" s="21" t="s">
        <v>179</v>
      </c>
      <c r="D47" s="13" t="s">
        <v>19</v>
      </c>
      <c r="E47" s="13" t="s">
        <v>195</v>
      </c>
      <c r="F47" s="11"/>
      <c r="G47" s="11"/>
      <c r="H47" s="12"/>
    </row>
    <row r="48" spans="2:8" x14ac:dyDescent="0.25">
      <c r="B48" s="14" t="s">
        <v>43</v>
      </c>
      <c r="C48" s="84" t="s">
        <v>101</v>
      </c>
      <c r="D48" s="13" t="s">
        <v>19</v>
      </c>
      <c r="E48" s="13" t="s">
        <v>195</v>
      </c>
      <c r="F48" s="11"/>
      <c r="G48" s="11"/>
      <c r="H48" s="12"/>
    </row>
    <row r="49" spans="2:8" x14ac:dyDescent="0.25">
      <c r="B49" s="14" t="s">
        <v>44</v>
      </c>
      <c r="C49" s="21" t="s">
        <v>102</v>
      </c>
      <c r="D49" s="13" t="s">
        <v>19</v>
      </c>
      <c r="E49" s="13" t="s">
        <v>195</v>
      </c>
      <c r="F49" s="11"/>
      <c r="G49" s="11"/>
      <c r="H49" s="12"/>
    </row>
    <row r="50" spans="2:8" x14ac:dyDescent="0.25">
      <c r="B50" s="14" t="s">
        <v>45</v>
      </c>
      <c r="C50" s="21" t="s">
        <v>189</v>
      </c>
      <c r="D50" s="13" t="s">
        <v>19</v>
      </c>
      <c r="E50" s="13" t="s">
        <v>195</v>
      </c>
      <c r="F50" s="11"/>
      <c r="G50" s="11"/>
      <c r="H50" s="12"/>
    </row>
    <row r="51" spans="2:8" x14ac:dyDescent="0.25">
      <c r="B51" s="14" t="s">
        <v>46</v>
      </c>
      <c r="C51" s="21" t="s">
        <v>180</v>
      </c>
      <c r="D51" s="13" t="s">
        <v>19</v>
      </c>
      <c r="E51" s="13" t="s">
        <v>195</v>
      </c>
      <c r="F51" s="11"/>
      <c r="G51" s="11"/>
      <c r="H51" s="12"/>
    </row>
    <row r="52" spans="2:8" x14ac:dyDescent="0.25">
      <c r="B52" s="14" t="s">
        <v>47</v>
      </c>
      <c r="C52" s="179" t="s">
        <v>270</v>
      </c>
      <c r="D52" s="13" t="s">
        <v>19</v>
      </c>
      <c r="E52" s="13" t="s">
        <v>195</v>
      </c>
      <c r="F52" s="11"/>
      <c r="G52" s="11"/>
      <c r="H52" s="12"/>
    </row>
    <row r="53" spans="2:8" x14ac:dyDescent="0.25">
      <c r="B53" s="14" t="s">
        <v>48</v>
      </c>
      <c r="C53" s="21" t="s">
        <v>103</v>
      </c>
      <c r="D53" s="13" t="s">
        <v>19</v>
      </c>
      <c r="E53" s="13" t="s">
        <v>195</v>
      </c>
      <c r="F53" s="11"/>
      <c r="G53" s="11"/>
      <c r="H53" s="12"/>
    </row>
    <row r="54" spans="2:8" ht="15.75" thickBot="1" x14ac:dyDescent="0.3">
      <c r="B54" s="87" t="s">
        <v>49</v>
      </c>
      <c r="C54" s="66" t="s">
        <v>114</v>
      </c>
      <c r="D54" s="88" t="s">
        <v>23</v>
      </c>
      <c r="E54" s="88">
        <v>10</v>
      </c>
      <c r="F54" s="8"/>
      <c r="G54" s="8"/>
      <c r="H54" s="9"/>
    </row>
    <row r="55" spans="2:8" ht="15.75" thickBot="1" x14ac:dyDescent="0.3">
      <c r="B55" s="89">
        <v>6</v>
      </c>
      <c r="C55" s="90" t="s">
        <v>60</v>
      </c>
      <c r="D55" s="91"/>
      <c r="E55" s="91"/>
      <c r="F55" s="92"/>
      <c r="G55" s="92"/>
      <c r="H55" s="93"/>
    </row>
    <row r="56" spans="2:8" x14ac:dyDescent="0.25">
      <c r="B56" s="17" t="s">
        <v>50</v>
      </c>
      <c r="C56" s="44" t="s">
        <v>104</v>
      </c>
      <c r="D56" s="45" t="s">
        <v>19</v>
      </c>
      <c r="E56" s="45" t="s">
        <v>195</v>
      </c>
      <c r="F56" s="19"/>
      <c r="G56" s="19"/>
      <c r="H56" s="20"/>
    </row>
    <row r="57" spans="2:8" x14ac:dyDescent="0.25">
      <c r="B57" s="14" t="s">
        <v>51</v>
      </c>
      <c r="C57" s="58" t="s">
        <v>181</v>
      </c>
      <c r="D57" s="43" t="s">
        <v>19</v>
      </c>
      <c r="E57" s="43" t="s">
        <v>195</v>
      </c>
      <c r="F57" s="11"/>
      <c r="G57" s="11"/>
      <c r="H57" s="12"/>
    </row>
    <row r="58" spans="2:8" x14ac:dyDescent="0.25">
      <c r="B58" s="14" t="s">
        <v>52</v>
      </c>
      <c r="C58" s="58" t="s">
        <v>182</v>
      </c>
      <c r="D58" s="43" t="s">
        <v>23</v>
      </c>
      <c r="E58" s="43">
        <v>5</v>
      </c>
      <c r="F58" s="11"/>
      <c r="G58" s="11"/>
      <c r="H58" s="12"/>
    </row>
    <row r="59" spans="2:8" x14ac:dyDescent="0.25">
      <c r="B59" s="14" t="s">
        <v>53</v>
      </c>
      <c r="C59" s="58" t="s">
        <v>105</v>
      </c>
      <c r="D59" s="43" t="s">
        <v>19</v>
      </c>
      <c r="E59" s="43" t="s">
        <v>195</v>
      </c>
      <c r="F59" s="11"/>
      <c r="G59" s="11"/>
      <c r="H59" s="12"/>
    </row>
    <row r="60" spans="2:8" x14ac:dyDescent="0.25">
      <c r="B60" s="14" t="s">
        <v>54</v>
      </c>
      <c r="C60" s="58" t="s">
        <v>106</v>
      </c>
      <c r="D60" s="43" t="s">
        <v>19</v>
      </c>
      <c r="E60" s="43" t="s">
        <v>195</v>
      </c>
      <c r="F60" s="11"/>
      <c r="G60" s="11"/>
      <c r="H60" s="12"/>
    </row>
    <row r="61" spans="2:8" x14ac:dyDescent="0.25">
      <c r="B61" s="14" t="s">
        <v>55</v>
      </c>
      <c r="C61" s="58" t="s">
        <v>183</v>
      </c>
      <c r="D61" s="43" t="s">
        <v>19</v>
      </c>
      <c r="E61" s="43" t="s">
        <v>195</v>
      </c>
      <c r="F61" s="11"/>
      <c r="G61" s="11"/>
      <c r="H61" s="12"/>
    </row>
    <row r="62" spans="2:8" x14ac:dyDescent="0.25">
      <c r="B62" s="14" t="s">
        <v>56</v>
      </c>
      <c r="C62" s="58" t="s">
        <v>184</v>
      </c>
      <c r="D62" s="43" t="s">
        <v>19</v>
      </c>
      <c r="E62" s="43" t="s">
        <v>195</v>
      </c>
      <c r="F62" s="11"/>
      <c r="G62" s="11"/>
      <c r="H62" s="12"/>
    </row>
    <row r="63" spans="2:8" x14ac:dyDescent="0.25">
      <c r="B63" s="14" t="s">
        <v>57</v>
      </c>
      <c r="C63" s="58" t="s">
        <v>107</v>
      </c>
      <c r="D63" s="43" t="s">
        <v>19</v>
      </c>
      <c r="E63" s="43" t="s">
        <v>195</v>
      </c>
      <c r="F63" s="11"/>
      <c r="G63" s="11"/>
      <c r="H63" s="12"/>
    </row>
    <row r="64" spans="2:8" x14ac:dyDescent="0.25">
      <c r="B64" s="14" t="s">
        <v>58</v>
      </c>
      <c r="C64" s="58" t="s">
        <v>109</v>
      </c>
      <c r="D64" s="43" t="s">
        <v>19</v>
      </c>
      <c r="E64" s="43" t="s">
        <v>195</v>
      </c>
      <c r="F64" s="11"/>
      <c r="G64" s="11"/>
      <c r="H64" s="12"/>
    </row>
    <row r="65" spans="2:8" ht="25.5" x14ac:dyDescent="0.25">
      <c r="B65" s="14" t="s">
        <v>59</v>
      </c>
      <c r="C65" s="58" t="s">
        <v>108</v>
      </c>
      <c r="D65" s="43" t="s">
        <v>23</v>
      </c>
      <c r="E65" s="43">
        <v>5</v>
      </c>
      <c r="F65" s="11"/>
      <c r="G65" s="11"/>
      <c r="H65" s="12"/>
    </row>
    <row r="66" spans="2:8" ht="26.25" thickBot="1" x14ac:dyDescent="0.3">
      <c r="B66" s="39" t="s">
        <v>140</v>
      </c>
      <c r="C66" s="59" t="s">
        <v>110</v>
      </c>
      <c r="D66" s="46" t="s">
        <v>19</v>
      </c>
      <c r="E66" s="46" t="s">
        <v>195</v>
      </c>
      <c r="F66" s="24"/>
      <c r="G66" s="24"/>
      <c r="H66" s="25"/>
    </row>
    <row r="67" spans="2:8" ht="15.75" thickBot="1" x14ac:dyDescent="0.3">
      <c r="B67" s="79">
        <v>7</v>
      </c>
      <c r="C67" s="80" t="s">
        <v>113</v>
      </c>
      <c r="D67" s="81"/>
      <c r="E67" s="81"/>
      <c r="F67" s="82"/>
      <c r="G67" s="82"/>
      <c r="H67" s="83"/>
    </row>
    <row r="68" spans="2:8" ht="25.5" x14ac:dyDescent="0.25">
      <c r="B68" s="17" t="s">
        <v>61</v>
      </c>
      <c r="C68" s="60" t="s">
        <v>111</v>
      </c>
      <c r="D68" s="47" t="s">
        <v>19</v>
      </c>
      <c r="E68" s="47" t="s">
        <v>195</v>
      </c>
      <c r="F68" s="19"/>
      <c r="G68" s="19"/>
      <c r="H68" s="20"/>
    </row>
    <row r="69" spans="2:8" x14ac:dyDescent="0.25">
      <c r="B69" s="14" t="s">
        <v>62</v>
      </c>
      <c r="C69" s="61" t="s">
        <v>112</v>
      </c>
      <c r="D69" s="23" t="s">
        <v>23</v>
      </c>
      <c r="E69" s="23">
        <v>5</v>
      </c>
      <c r="F69" s="11"/>
      <c r="G69" s="11"/>
      <c r="H69" s="12"/>
    </row>
    <row r="70" spans="2:8" x14ac:dyDescent="0.25">
      <c r="B70" s="14" t="s">
        <v>63</v>
      </c>
      <c r="C70" s="61" t="s">
        <v>279</v>
      </c>
      <c r="D70" s="23" t="s">
        <v>19</v>
      </c>
      <c r="E70" s="23" t="s">
        <v>195</v>
      </c>
      <c r="F70" s="11"/>
      <c r="G70" s="11"/>
      <c r="H70" s="12"/>
    </row>
    <row r="71" spans="2:8" x14ac:dyDescent="0.25">
      <c r="B71" s="14" t="s">
        <v>64</v>
      </c>
      <c r="C71" s="58" t="s">
        <v>185</v>
      </c>
      <c r="D71" s="43" t="s">
        <v>19</v>
      </c>
      <c r="E71" s="43" t="s">
        <v>195</v>
      </c>
      <c r="F71" s="11"/>
      <c r="G71" s="11"/>
      <c r="H71" s="12"/>
    </row>
    <row r="72" spans="2:8" ht="15.75" thickBot="1" x14ac:dyDescent="0.3">
      <c r="B72" s="39" t="s">
        <v>141</v>
      </c>
      <c r="C72" s="59" t="s">
        <v>186</v>
      </c>
      <c r="D72" s="46" t="s">
        <v>19</v>
      </c>
      <c r="E72" s="46" t="s">
        <v>195</v>
      </c>
      <c r="F72" s="24"/>
      <c r="G72" s="24"/>
      <c r="H72" s="25"/>
    </row>
    <row r="73" spans="2:8" ht="15.75" thickBot="1" x14ac:dyDescent="0.3">
      <c r="B73" s="79">
        <v>8</v>
      </c>
      <c r="C73" s="80" t="s">
        <v>155</v>
      </c>
      <c r="D73" s="81"/>
      <c r="E73" s="81"/>
      <c r="F73" s="82"/>
      <c r="G73" s="82"/>
      <c r="H73" s="83"/>
    </row>
    <row r="74" spans="2:8" x14ac:dyDescent="0.25">
      <c r="B74" s="17" t="s">
        <v>65</v>
      </c>
      <c r="C74" s="60" t="s">
        <v>227</v>
      </c>
      <c r="D74" s="47" t="s">
        <v>19</v>
      </c>
      <c r="E74" s="47" t="s">
        <v>195</v>
      </c>
      <c r="F74" s="19"/>
      <c r="G74" s="19"/>
      <c r="H74" s="20"/>
    </row>
    <row r="75" spans="2:8" x14ac:dyDescent="0.25">
      <c r="B75" s="14" t="s">
        <v>66</v>
      </c>
      <c r="C75" s="61" t="s">
        <v>229</v>
      </c>
      <c r="D75" s="23" t="s">
        <v>19</v>
      </c>
      <c r="E75" s="23" t="s">
        <v>195</v>
      </c>
      <c r="F75" s="11"/>
      <c r="G75" s="11"/>
      <c r="H75" s="12"/>
    </row>
    <row r="76" spans="2:8" ht="18" customHeight="1" x14ac:dyDescent="0.25">
      <c r="B76" s="14" t="s">
        <v>67</v>
      </c>
      <c r="C76" s="61" t="s">
        <v>187</v>
      </c>
      <c r="D76" s="23" t="s">
        <v>19</v>
      </c>
      <c r="E76" s="23" t="s">
        <v>195</v>
      </c>
      <c r="F76" s="11"/>
      <c r="G76" s="11"/>
      <c r="H76" s="12"/>
    </row>
    <row r="77" spans="2:8" ht="18" customHeight="1" x14ac:dyDescent="0.25">
      <c r="B77" s="14" t="s">
        <v>68</v>
      </c>
      <c r="C77" s="61" t="s">
        <v>118</v>
      </c>
      <c r="D77" s="23" t="s">
        <v>19</v>
      </c>
      <c r="E77" s="23" t="s">
        <v>195</v>
      </c>
      <c r="F77" s="11"/>
      <c r="G77" s="11"/>
      <c r="H77" s="12"/>
    </row>
    <row r="78" spans="2:8" ht="18" customHeight="1" x14ac:dyDescent="0.25">
      <c r="B78" s="14" t="s">
        <v>69</v>
      </c>
      <c r="C78" s="61" t="s">
        <v>119</v>
      </c>
      <c r="D78" s="23" t="s">
        <v>19</v>
      </c>
      <c r="E78" s="23" t="s">
        <v>195</v>
      </c>
      <c r="F78" s="11"/>
      <c r="G78" s="11"/>
      <c r="H78" s="12"/>
    </row>
    <row r="79" spans="2:8" x14ac:dyDescent="0.25">
      <c r="B79" s="14" t="s">
        <v>121</v>
      </c>
      <c r="C79" s="61" t="s">
        <v>230</v>
      </c>
      <c r="D79" s="23" t="s">
        <v>19</v>
      </c>
      <c r="E79" s="23" t="s">
        <v>195</v>
      </c>
      <c r="F79" s="11"/>
      <c r="G79" s="11"/>
      <c r="H79" s="12"/>
    </row>
    <row r="80" spans="2:8" ht="25.5" x14ac:dyDescent="0.25">
      <c r="B80" s="14" t="s">
        <v>71</v>
      </c>
      <c r="C80" s="61" t="s">
        <v>120</v>
      </c>
      <c r="D80" s="23" t="s">
        <v>19</v>
      </c>
      <c r="E80" s="23" t="s">
        <v>195</v>
      </c>
      <c r="F80" s="11"/>
      <c r="G80" s="11"/>
      <c r="H80" s="12"/>
    </row>
    <row r="81" spans="2:8" x14ac:dyDescent="0.25">
      <c r="B81" s="14" t="s">
        <v>70</v>
      </c>
      <c r="C81" s="58" t="s">
        <v>231</v>
      </c>
      <c r="D81" s="23" t="s">
        <v>19</v>
      </c>
      <c r="E81" s="23" t="s">
        <v>195</v>
      </c>
      <c r="F81" s="11"/>
      <c r="G81" s="11"/>
      <c r="H81" s="12"/>
    </row>
    <row r="82" spans="2:8" ht="15.75" thickBot="1" x14ac:dyDescent="0.3">
      <c r="B82" s="87" t="s">
        <v>73</v>
      </c>
      <c r="C82" s="129" t="s">
        <v>271</v>
      </c>
      <c r="D82" s="49" t="s">
        <v>19</v>
      </c>
      <c r="E82" s="49" t="s">
        <v>195</v>
      </c>
      <c r="F82" s="8"/>
      <c r="G82" s="8"/>
      <c r="H82" s="9"/>
    </row>
    <row r="83" spans="2:8" ht="15.75" thickBot="1" x14ac:dyDescent="0.3">
      <c r="B83" s="89">
        <v>9</v>
      </c>
      <c r="C83" s="90" t="s">
        <v>246</v>
      </c>
      <c r="D83" s="91"/>
      <c r="E83" s="91"/>
      <c r="F83" s="92"/>
      <c r="G83" s="92"/>
      <c r="H83" s="93"/>
    </row>
    <row r="84" spans="2:8" x14ac:dyDescent="0.25">
      <c r="B84" s="180" t="s">
        <v>142</v>
      </c>
      <c r="C84" s="181" t="s">
        <v>228</v>
      </c>
      <c r="D84" s="182" t="s">
        <v>19</v>
      </c>
      <c r="E84" s="182" t="s">
        <v>195</v>
      </c>
      <c r="F84" s="19"/>
      <c r="G84" s="19"/>
      <c r="H84" s="20"/>
    </row>
    <row r="85" spans="2:8" x14ac:dyDescent="0.25">
      <c r="B85" s="183" t="s">
        <v>143</v>
      </c>
      <c r="C85" s="184" t="s">
        <v>229</v>
      </c>
      <c r="D85" s="185" t="s">
        <v>19</v>
      </c>
      <c r="E85" s="185" t="s">
        <v>195</v>
      </c>
      <c r="F85" s="11"/>
      <c r="G85" s="11"/>
      <c r="H85" s="12"/>
    </row>
    <row r="86" spans="2:8" x14ac:dyDescent="0.25">
      <c r="B86" s="183" t="s">
        <v>144</v>
      </c>
      <c r="C86" s="184" t="s">
        <v>187</v>
      </c>
      <c r="D86" s="185" t="s">
        <v>19</v>
      </c>
      <c r="E86" s="185" t="s">
        <v>195</v>
      </c>
      <c r="F86" s="11"/>
      <c r="G86" s="11"/>
      <c r="H86" s="12"/>
    </row>
    <row r="87" spans="2:8" x14ac:dyDescent="0.25">
      <c r="B87" s="183" t="s">
        <v>145</v>
      </c>
      <c r="C87" s="184" t="s">
        <v>118</v>
      </c>
      <c r="D87" s="185" t="s">
        <v>19</v>
      </c>
      <c r="E87" s="185" t="s">
        <v>195</v>
      </c>
      <c r="F87" s="11"/>
      <c r="G87" s="11"/>
      <c r="H87" s="12"/>
    </row>
    <row r="88" spans="2:8" x14ac:dyDescent="0.25">
      <c r="B88" s="183" t="s">
        <v>146</v>
      </c>
      <c r="C88" s="184" t="s">
        <v>119</v>
      </c>
      <c r="D88" s="185" t="s">
        <v>19</v>
      </c>
      <c r="E88" s="185" t="s">
        <v>195</v>
      </c>
      <c r="F88" s="11"/>
      <c r="G88" s="11"/>
      <c r="H88" s="12"/>
    </row>
    <row r="89" spans="2:8" x14ac:dyDescent="0.25">
      <c r="B89" s="183" t="s">
        <v>147</v>
      </c>
      <c r="C89" s="184" t="s">
        <v>230</v>
      </c>
      <c r="D89" s="185" t="s">
        <v>19</v>
      </c>
      <c r="E89" s="185" t="s">
        <v>195</v>
      </c>
      <c r="F89" s="11"/>
      <c r="G89" s="11"/>
      <c r="H89" s="12"/>
    </row>
    <row r="90" spans="2:8" ht="25.5" x14ac:dyDescent="0.25">
      <c r="B90" s="183" t="s">
        <v>247</v>
      </c>
      <c r="C90" s="184" t="s">
        <v>120</v>
      </c>
      <c r="D90" s="185" t="s">
        <v>19</v>
      </c>
      <c r="E90" s="185" t="s">
        <v>195</v>
      </c>
      <c r="F90" s="11"/>
      <c r="G90" s="11"/>
      <c r="H90" s="12"/>
    </row>
    <row r="91" spans="2:8" ht="15.75" thickBot="1" x14ac:dyDescent="0.3">
      <c r="B91" s="183" t="s">
        <v>148</v>
      </c>
      <c r="C91" s="186" t="s">
        <v>231</v>
      </c>
      <c r="D91" s="185" t="s">
        <v>19</v>
      </c>
      <c r="E91" s="185" t="s">
        <v>195</v>
      </c>
      <c r="F91" s="11"/>
      <c r="G91" s="11"/>
      <c r="H91" s="12"/>
    </row>
    <row r="92" spans="2:8" ht="15.75" thickBot="1" x14ac:dyDescent="0.3">
      <c r="B92" s="73">
        <v>10</v>
      </c>
      <c r="C92" s="74" t="s">
        <v>232</v>
      </c>
      <c r="D92" s="75"/>
      <c r="E92" s="75"/>
      <c r="F92" s="76"/>
      <c r="G92" s="76"/>
      <c r="H92" s="77"/>
    </row>
    <row r="93" spans="2:8" ht="25.5" x14ac:dyDescent="0.25">
      <c r="B93" s="17" t="s">
        <v>149</v>
      </c>
      <c r="C93" s="62" t="s">
        <v>122</v>
      </c>
      <c r="D93" s="47" t="s">
        <v>19</v>
      </c>
      <c r="E93" s="47" t="s">
        <v>195</v>
      </c>
      <c r="F93" s="19"/>
      <c r="G93" s="19"/>
      <c r="H93" s="20"/>
    </row>
    <row r="94" spans="2:8" x14ac:dyDescent="0.25">
      <c r="B94" s="14" t="s">
        <v>150</v>
      </c>
      <c r="C94" s="63" t="s">
        <v>123</v>
      </c>
      <c r="D94" s="23" t="s">
        <v>19</v>
      </c>
      <c r="E94" s="23" t="s">
        <v>195</v>
      </c>
      <c r="F94" s="11"/>
      <c r="G94" s="11"/>
      <c r="H94" s="12"/>
    </row>
    <row r="95" spans="2:8" x14ac:dyDescent="0.25">
      <c r="B95" s="14" t="s">
        <v>151</v>
      </c>
      <c r="C95" s="63" t="s">
        <v>129</v>
      </c>
      <c r="D95" s="23" t="s">
        <v>19</v>
      </c>
      <c r="E95" s="23" t="s">
        <v>195</v>
      </c>
      <c r="F95" s="11"/>
      <c r="G95" s="11"/>
      <c r="H95" s="12"/>
    </row>
    <row r="96" spans="2:8" x14ac:dyDescent="0.25">
      <c r="B96" s="14" t="s">
        <v>248</v>
      </c>
      <c r="C96" s="63" t="s">
        <v>272</v>
      </c>
      <c r="D96" s="23" t="s">
        <v>19</v>
      </c>
      <c r="E96" s="23" t="s">
        <v>195</v>
      </c>
      <c r="F96" s="11"/>
      <c r="G96" s="11"/>
      <c r="H96" s="12"/>
    </row>
    <row r="97" spans="2:8" ht="25.5" x14ac:dyDescent="0.25">
      <c r="B97" s="14" t="s">
        <v>249</v>
      </c>
      <c r="C97" s="63" t="s">
        <v>124</v>
      </c>
      <c r="D97" s="23" t="s">
        <v>19</v>
      </c>
      <c r="E97" s="23" t="s">
        <v>195</v>
      </c>
      <c r="F97" s="11"/>
      <c r="G97" s="11"/>
      <c r="H97" s="12"/>
    </row>
    <row r="98" spans="2:8" x14ac:dyDescent="0.25">
      <c r="B98" s="14" t="s">
        <v>250</v>
      </c>
      <c r="C98" s="63" t="s">
        <v>130</v>
      </c>
      <c r="D98" s="23" t="s">
        <v>19</v>
      </c>
      <c r="E98" s="23" t="s">
        <v>195</v>
      </c>
      <c r="F98" s="11"/>
      <c r="G98" s="11"/>
      <c r="H98" s="12"/>
    </row>
    <row r="99" spans="2:8" x14ac:dyDescent="0.25">
      <c r="B99" s="14" t="s">
        <v>251</v>
      </c>
      <c r="C99" s="63" t="s">
        <v>125</v>
      </c>
      <c r="D99" s="23" t="s">
        <v>19</v>
      </c>
      <c r="E99" s="23" t="s">
        <v>195</v>
      </c>
      <c r="F99" s="11"/>
      <c r="G99" s="11"/>
      <c r="H99" s="12"/>
    </row>
    <row r="100" spans="2:8" x14ac:dyDescent="0.25">
      <c r="B100" s="14" t="s">
        <v>252</v>
      </c>
      <c r="C100" s="63" t="s">
        <v>188</v>
      </c>
      <c r="D100" s="23" t="s">
        <v>19</v>
      </c>
      <c r="E100" s="23" t="s">
        <v>195</v>
      </c>
      <c r="F100" s="11"/>
      <c r="G100" s="11"/>
      <c r="H100" s="12"/>
    </row>
    <row r="101" spans="2:8" x14ac:dyDescent="0.25">
      <c r="B101" s="14" t="s">
        <v>253</v>
      </c>
      <c r="C101" s="63" t="s">
        <v>126</v>
      </c>
      <c r="D101" s="23" t="s">
        <v>19</v>
      </c>
      <c r="E101" s="23" t="s">
        <v>195</v>
      </c>
      <c r="F101" s="11"/>
      <c r="G101" s="11"/>
      <c r="H101" s="12"/>
    </row>
    <row r="102" spans="2:8" ht="38.25" x14ac:dyDescent="0.25">
      <c r="B102" s="14" t="s">
        <v>254</v>
      </c>
      <c r="C102" s="64" t="s">
        <v>233</v>
      </c>
      <c r="D102" s="23" t="s">
        <v>19</v>
      </c>
      <c r="E102" s="23" t="s">
        <v>195</v>
      </c>
      <c r="F102" s="11"/>
      <c r="G102" s="11"/>
      <c r="H102" s="12"/>
    </row>
    <row r="103" spans="2:8" x14ac:dyDescent="0.25">
      <c r="B103" s="14" t="s">
        <v>255</v>
      </c>
      <c r="C103" s="65" t="s">
        <v>127</v>
      </c>
      <c r="D103" s="23" t="s">
        <v>19</v>
      </c>
      <c r="E103" s="23" t="s">
        <v>195</v>
      </c>
      <c r="F103" s="11"/>
      <c r="G103" s="11"/>
      <c r="H103" s="12"/>
    </row>
    <row r="104" spans="2:8" x14ac:dyDescent="0.25">
      <c r="B104" s="14" t="s">
        <v>256</v>
      </c>
      <c r="C104" s="64" t="s">
        <v>128</v>
      </c>
      <c r="D104" s="23" t="s">
        <v>19</v>
      </c>
      <c r="E104" s="23" t="s">
        <v>195</v>
      </c>
      <c r="F104" s="11"/>
      <c r="G104" s="11"/>
      <c r="H104" s="12"/>
    </row>
    <row r="105" spans="2:8" x14ac:dyDescent="0.25">
      <c r="B105" s="14" t="s">
        <v>257</v>
      </c>
      <c r="C105" s="66" t="s">
        <v>171</v>
      </c>
      <c r="D105" s="49" t="s">
        <v>19</v>
      </c>
      <c r="E105" s="49" t="s">
        <v>195</v>
      </c>
      <c r="F105" s="8"/>
      <c r="G105" s="8"/>
      <c r="H105" s="9"/>
    </row>
    <row r="106" spans="2:8" ht="26.25" thickBot="1" x14ac:dyDescent="0.3">
      <c r="B106" s="39" t="s">
        <v>258</v>
      </c>
      <c r="C106" s="86" t="s">
        <v>134</v>
      </c>
      <c r="D106" s="48" t="s">
        <v>23</v>
      </c>
      <c r="E106" s="48">
        <v>2</v>
      </c>
      <c r="F106" s="24"/>
      <c r="G106" s="24"/>
      <c r="H106" s="25"/>
    </row>
    <row r="107" spans="2:8" ht="15.75" thickBot="1" x14ac:dyDescent="0.3">
      <c r="B107" s="79">
        <v>11</v>
      </c>
      <c r="C107" s="80" t="s">
        <v>156</v>
      </c>
      <c r="D107" s="81"/>
      <c r="E107" s="81"/>
      <c r="F107" s="82"/>
      <c r="G107" s="82"/>
      <c r="H107" s="83"/>
    </row>
    <row r="108" spans="2:8" x14ac:dyDescent="0.25">
      <c r="B108" s="17" t="s">
        <v>152</v>
      </c>
      <c r="C108" s="44" t="s">
        <v>234</v>
      </c>
      <c r="D108" s="47" t="s">
        <v>19</v>
      </c>
      <c r="E108" s="47" t="s">
        <v>195</v>
      </c>
      <c r="F108" s="19"/>
      <c r="G108" s="19"/>
      <c r="H108" s="20"/>
    </row>
    <row r="109" spans="2:8" x14ac:dyDescent="0.25">
      <c r="B109" s="14" t="s">
        <v>153</v>
      </c>
      <c r="C109" s="85" t="s">
        <v>157</v>
      </c>
      <c r="D109" s="23" t="s">
        <v>23</v>
      </c>
      <c r="E109" s="23">
        <v>5</v>
      </c>
      <c r="F109" s="11"/>
      <c r="G109" s="11"/>
      <c r="H109" s="12"/>
    </row>
    <row r="110" spans="2:8" ht="15.75" thickBot="1" x14ac:dyDescent="0.3">
      <c r="B110" s="87" t="s">
        <v>154</v>
      </c>
      <c r="C110" s="129" t="s">
        <v>235</v>
      </c>
      <c r="D110" s="49" t="s">
        <v>19</v>
      </c>
      <c r="E110" s="49" t="s">
        <v>195</v>
      </c>
      <c r="F110" s="8"/>
      <c r="G110" s="8"/>
      <c r="H110" s="9"/>
    </row>
    <row r="111" spans="2:8" ht="15.75" thickBot="1" x14ac:dyDescent="0.3">
      <c r="B111" s="89">
        <v>12</v>
      </c>
      <c r="C111" s="90" t="s">
        <v>72</v>
      </c>
      <c r="D111" s="91"/>
      <c r="E111" s="91"/>
      <c r="F111" s="92"/>
      <c r="G111" s="92"/>
      <c r="H111" s="93"/>
    </row>
    <row r="112" spans="2:8" ht="25.5" x14ac:dyDescent="0.25">
      <c r="B112" s="17" t="s">
        <v>158</v>
      </c>
      <c r="C112" s="44" t="s">
        <v>131</v>
      </c>
      <c r="D112" s="47" t="s">
        <v>19</v>
      </c>
      <c r="E112" s="47" t="s">
        <v>195</v>
      </c>
      <c r="F112" s="19"/>
      <c r="G112" s="19"/>
      <c r="H112" s="20"/>
    </row>
    <row r="113" spans="2:8" x14ac:dyDescent="0.25">
      <c r="B113" s="14" t="s">
        <v>159</v>
      </c>
      <c r="C113" s="85" t="s">
        <v>132</v>
      </c>
      <c r="D113" s="23" t="s">
        <v>19</v>
      </c>
      <c r="E113" s="23" t="s">
        <v>195</v>
      </c>
      <c r="F113" s="11"/>
      <c r="G113" s="11"/>
      <c r="H113" s="12"/>
    </row>
    <row r="114" spans="2:8" ht="25.5" x14ac:dyDescent="0.25">
      <c r="B114" s="14" t="s">
        <v>160</v>
      </c>
      <c r="C114" s="85" t="s">
        <v>236</v>
      </c>
      <c r="D114" s="23" t="s">
        <v>19</v>
      </c>
      <c r="E114" s="23" t="s">
        <v>195</v>
      </c>
      <c r="F114" s="11"/>
      <c r="G114" s="11"/>
      <c r="H114" s="12"/>
    </row>
    <row r="115" spans="2:8" x14ac:dyDescent="0.25">
      <c r="B115" s="14" t="s">
        <v>161</v>
      </c>
      <c r="C115" s="85" t="s">
        <v>133</v>
      </c>
      <c r="D115" s="23" t="s">
        <v>19</v>
      </c>
      <c r="E115" s="23" t="s">
        <v>195</v>
      </c>
      <c r="F115" s="11"/>
      <c r="G115" s="11"/>
      <c r="H115" s="12"/>
    </row>
    <row r="116" spans="2:8" x14ac:dyDescent="0.25">
      <c r="B116" s="14" t="s">
        <v>162</v>
      </c>
      <c r="C116" s="85" t="s">
        <v>169</v>
      </c>
      <c r="D116" s="23" t="s">
        <v>19</v>
      </c>
      <c r="E116" s="23" t="s">
        <v>195</v>
      </c>
      <c r="F116" s="11"/>
      <c r="G116" s="11"/>
      <c r="H116" s="12"/>
    </row>
    <row r="117" spans="2:8" x14ac:dyDescent="0.25">
      <c r="B117" s="14" t="s">
        <v>163</v>
      </c>
      <c r="C117" s="85" t="s">
        <v>170</v>
      </c>
      <c r="D117" s="23" t="s">
        <v>19</v>
      </c>
      <c r="E117" s="23" t="s">
        <v>195</v>
      </c>
      <c r="F117" s="11"/>
      <c r="G117" s="11"/>
      <c r="H117" s="12"/>
    </row>
    <row r="118" spans="2:8" ht="15.75" thickBot="1" x14ac:dyDescent="0.3">
      <c r="B118" s="39" t="s">
        <v>175</v>
      </c>
      <c r="C118" s="86" t="s">
        <v>237</v>
      </c>
      <c r="D118" s="48" t="s">
        <v>19</v>
      </c>
      <c r="E118" s="48" t="s">
        <v>195</v>
      </c>
      <c r="F118" s="24"/>
      <c r="G118" s="24"/>
      <c r="H118" s="25"/>
    </row>
    <row r="119" spans="2:8" ht="15.75" thickBot="1" x14ac:dyDescent="0.3">
      <c r="B119" s="79">
        <v>13</v>
      </c>
      <c r="C119" s="80" t="s">
        <v>74</v>
      </c>
      <c r="D119" s="81"/>
      <c r="E119" s="81"/>
      <c r="F119" s="82"/>
      <c r="G119" s="82"/>
      <c r="H119" s="83"/>
    </row>
    <row r="120" spans="2:8" s="190" customFormat="1" ht="30" customHeight="1" x14ac:dyDescent="0.25">
      <c r="B120" s="180" t="s">
        <v>224</v>
      </c>
      <c r="C120" s="187" t="s">
        <v>238</v>
      </c>
      <c r="D120" s="182" t="s">
        <v>19</v>
      </c>
      <c r="E120" s="182" t="s">
        <v>195</v>
      </c>
      <c r="F120" s="188"/>
      <c r="G120" s="188"/>
      <c r="H120" s="189"/>
    </row>
    <row r="121" spans="2:8" x14ac:dyDescent="0.25">
      <c r="B121" s="14" t="s">
        <v>259</v>
      </c>
      <c r="C121" s="54" t="s">
        <v>135</v>
      </c>
      <c r="D121" s="23" t="s">
        <v>19</v>
      </c>
      <c r="E121" s="23" t="s">
        <v>195</v>
      </c>
      <c r="F121" s="11"/>
      <c r="G121" s="11"/>
      <c r="H121" s="12"/>
    </row>
    <row r="122" spans="2:8" x14ac:dyDescent="0.25">
      <c r="B122" s="14" t="s">
        <v>260</v>
      </c>
      <c r="C122" s="54" t="s">
        <v>136</v>
      </c>
      <c r="D122" s="23" t="s">
        <v>19</v>
      </c>
      <c r="E122" s="23" t="s">
        <v>195</v>
      </c>
      <c r="F122" s="11"/>
      <c r="G122" s="11"/>
      <c r="H122" s="12"/>
    </row>
    <row r="123" spans="2:8" ht="34.15" customHeight="1" x14ac:dyDescent="0.25">
      <c r="B123" s="14" t="s">
        <v>261</v>
      </c>
      <c r="C123" s="54" t="s">
        <v>166</v>
      </c>
      <c r="D123" s="23" t="s">
        <v>19</v>
      </c>
      <c r="E123" s="23" t="s">
        <v>195</v>
      </c>
      <c r="F123" s="11"/>
      <c r="G123" s="11"/>
      <c r="H123" s="12"/>
    </row>
    <row r="124" spans="2:8" x14ac:dyDescent="0.25">
      <c r="B124" s="14" t="s">
        <v>262</v>
      </c>
      <c r="C124" s="54" t="s">
        <v>137</v>
      </c>
      <c r="D124" s="23" t="s">
        <v>19</v>
      </c>
      <c r="E124" s="23" t="s">
        <v>195</v>
      </c>
      <c r="F124" s="11"/>
      <c r="G124" s="11"/>
      <c r="H124" s="12"/>
    </row>
    <row r="125" spans="2:8" ht="25.5" x14ac:dyDescent="0.25">
      <c r="B125" s="14" t="s">
        <v>263</v>
      </c>
      <c r="C125" s="54" t="s">
        <v>138</v>
      </c>
      <c r="D125" s="23" t="s">
        <v>19</v>
      </c>
      <c r="E125" s="23" t="s">
        <v>195</v>
      </c>
      <c r="F125" s="11"/>
      <c r="G125" s="11"/>
      <c r="H125" s="12"/>
    </row>
    <row r="126" spans="2:8" ht="15.75" thickBot="1" x14ac:dyDescent="0.3">
      <c r="B126" s="87" t="s">
        <v>264</v>
      </c>
      <c r="C126" s="118" t="s">
        <v>239</v>
      </c>
      <c r="D126" s="119" t="s">
        <v>23</v>
      </c>
      <c r="E126" s="119">
        <v>2</v>
      </c>
      <c r="F126" s="15"/>
      <c r="G126" s="15"/>
      <c r="H126" s="16"/>
    </row>
    <row r="127" spans="2:8" ht="15.75" thickBot="1" x14ac:dyDescent="0.3">
      <c r="B127" s="89">
        <v>14</v>
      </c>
      <c r="C127" s="90" t="s">
        <v>167</v>
      </c>
      <c r="D127" s="91"/>
      <c r="E127" s="91"/>
      <c r="F127" s="92"/>
      <c r="G127" s="92"/>
      <c r="H127" s="93"/>
    </row>
    <row r="128" spans="2:8" ht="28.9" customHeight="1" x14ac:dyDescent="0.25">
      <c r="B128" s="17" t="s">
        <v>164</v>
      </c>
      <c r="C128" s="67" t="s">
        <v>168</v>
      </c>
      <c r="D128" s="47" t="s">
        <v>19</v>
      </c>
      <c r="E128" s="47" t="s">
        <v>195</v>
      </c>
      <c r="F128" s="19"/>
      <c r="G128" s="19"/>
      <c r="H128" s="20"/>
    </row>
    <row r="129" spans="2:10" ht="28.9" customHeight="1" thickBot="1" x14ac:dyDescent="0.3">
      <c r="B129" s="39" t="s">
        <v>165</v>
      </c>
      <c r="C129" s="120" t="s">
        <v>268</v>
      </c>
      <c r="D129" s="46" t="s">
        <v>19</v>
      </c>
      <c r="E129" s="46" t="s">
        <v>195</v>
      </c>
      <c r="F129" s="24"/>
      <c r="G129" s="24"/>
      <c r="H129" s="25"/>
    </row>
    <row r="130" spans="2:10" x14ac:dyDescent="0.25">
      <c r="B130" s="124">
        <v>15</v>
      </c>
      <c r="C130" s="125" t="s">
        <v>240</v>
      </c>
      <c r="D130" s="126"/>
      <c r="E130" s="126"/>
      <c r="F130" s="127"/>
      <c r="G130" s="127"/>
      <c r="H130" s="128"/>
    </row>
    <row r="131" spans="2:10" ht="25.5" x14ac:dyDescent="0.25">
      <c r="B131" s="122" t="s">
        <v>266</v>
      </c>
      <c r="C131" s="121" t="s">
        <v>172</v>
      </c>
      <c r="D131" s="23" t="s">
        <v>19</v>
      </c>
      <c r="E131" s="23" t="s">
        <v>195</v>
      </c>
      <c r="F131" s="11"/>
      <c r="G131" s="11"/>
      <c r="H131" s="12"/>
    </row>
    <row r="132" spans="2:10" x14ac:dyDescent="0.25">
      <c r="B132" s="122" t="s">
        <v>265</v>
      </c>
      <c r="C132" s="54" t="s">
        <v>173</v>
      </c>
      <c r="D132" s="23" t="s">
        <v>19</v>
      </c>
      <c r="E132" s="23" t="s">
        <v>195</v>
      </c>
      <c r="F132" s="11"/>
      <c r="G132" s="11"/>
      <c r="H132" s="12"/>
    </row>
    <row r="133" spans="2:10" ht="15.75" thickBot="1" x14ac:dyDescent="0.3">
      <c r="B133" s="123" t="s">
        <v>267</v>
      </c>
      <c r="C133" s="114" t="s">
        <v>174</v>
      </c>
      <c r="D133" s="48" t="s">
        <v>19</v>
      </c>
      <c r="E133" s="48" t="s">
        <v>195</v>
      </c>
      <c r="F133" s="24"/>
      <c r="G133" s="24"/>
      <c r="H133" s="25"/>
    </row>
    <row r="134" spans="2:10" ht="15.75" thickBot="1" x14ac:dyDescent="0.3">
      <c r="B134" s="26"/>
      <c r="C134" s="27"/>
      <c r="D134" s="28" t="s">
        <v>75</v>
      </c>
      <c r="E134" s="28">
        <f>SUM(E14:E133)</f>
        <v>36</v>
      </c>
      <c r="F134" s="30"/>
      <c r="G134" s="30"/>
      <c r="H134" s="30"/>
    </row>
    <row r="135" spans="2:10" x14ac:dyDescent="0.25">
      <c r="B135" s="26"/>
      <c r="C135" s="27"/>
      <c r="D135" s="26"/>
      <c r="E135" s="26"/>
      <c r="F135" s="26"/>
      <c r="G135" s="30"/>
      <c r="H135" s="26"/>
      <c r="I135" s="30"/>
      <c r="J135" s="26"/>
    </row>
  </sheetData>
  <mergeCells count="14">
    <mergeCell ref="D9:H9"/>
    <mergeCell ref="D10:H10"/>
    <mergeCell ref="D11:H11"/>
    <mergeCell ref="B12:C12"/>
    <mergeCell ref="D12:D13"/>
    <mergeCell ref="E12:E13"/>
    <mergeCell ref="F12:F13"/>
    <mergeCell ref="G12:G13"/>
    <mergeCell ref="H12:H13"/>
    <mergeCell ref="D8:H8"/>
    <mergeCell ref="B4:H4"/>
    <mergeCell ref="D5:H5"/>
    <mergeCell ref="D6:H6"/>
    <mergeCell ref="D7:H7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B765B-12B5-436E-9EBB-1B3AE8732806}">
  <dimension ref="B1:H45"/>
  <sheetViews>
    <sheetView zoomScale="90" zoomScaleNormal="90" workbookViewId="0">
      <selection activeCell="C13" sqref="C13"/>
    </sheetView>
  </sheetViews>
  <sheetFormatPr baseColWidth="10" defaultRowHeight="15" x14ac:dyDescent="0.25"/>
  <cols>
    <col min="1" max="1" width="2.7109375" customWidth="1"/>
    <col min="2" max="2" width="6" customWidth="1"/>
    <col min="3" max="3" width="60.140625" style="94" customWidth="1"/>
    <col min="4" max="4" width="15.42578125" customWidth="1"/>
    <col min="5" max="5" width="12.28515625" style="95" customWidth="1"/>
    <col min="6" max="6" width="21.28515625" customWidth="1"/>
    <col min="7" max="7" width="17.7109375" customWidth="1"/>
    <col min="8" max="8" width="15.85546875" bestFit="1" customWidth="1"/>
  </cols>
  <sheetData>
    <row r="1" spans="2:8" ht="15.75" thickBot="1" x14ac:dyDescent="0.3"/>
    <row r="2" spans="2:8" ht="15.75" thickBot="1" x14ac:dyDescent="0.3">
      <c r="B2" s="68" t="s">
        <v>190</v>
      </c>
      <c r="C2" s="69" t="s">
        <v>76</v>
      </c>
      <c r="D2" s="69"/>
      <c r="E2" s="70"/>
      <c r="F2" s="96"/>
      <c r="G2" s="70"/>
      <c r="H2" s="70"/>
    </row>
    <row r="3" spans="2:8" x14ac:dyDescent="0.25">
      <c r="B3" s="167" t="s">
        <v>2</v>
      </c>
      <c r="C3" s="168"/>
      <c r="D3" s="168"/>
      <c r="E3" s="168"/>
      <c r="F3" s="168"/>
      <c r="G3" s="169"/>
    </row>
    <row r="4" spans="2:8" x14ac:dyDescent="0.25">
      <c r="B4" s="1">
        <v>1</v>
      </c>
      <c r="C4" s="2" t="s">
        <v>3</v>
      </c>
      <c r="D4" s="2"/>
      <c r="E4" s="97"/>
      <c r="F4" s="98"/>
      <c r="G4" s="98"/>
      <c r="H4" s="98"/>
    </row>
    <row r="5" spans="2:8" x14ac:dyDescent="0.25">
      <c r="B5" s="1">
        <v>2</v>
      </c>
      <c r="C5" s="2" t="s">
        <v>4</v>
      </c>
      <c r="D5" s="2"/>
      <c r="E5" s="97"/>
      <c r="F5" s="98"/>
      <c r="G5" s="98"/>
      <c r="H5" s="98"/>
    </row>
    <row r="6" spans="2:8" x14ac:dyDescent="0.25">
      <c r="B6" s="1">
        <v>3</v>
      </c>
      <c r="C6" s="2" t="s">
        <v>5</v>
      </c>
      <c r="D6" s="2"/>
      <c r="E6" s="97"/>
      <c r="F6" s="98"/>
      <c r="G6" s="98"/>
      <c r="H6" s="98"/>
    </row>
    <row r="7" spans="2:8" x14ac:dyDescent="0.25">
      <c r="B7" s="1">
        <v>4</v>
      </c>
      <c r="C7" s="2" t="s">
        <v>6</v>
      </c>
      <c r="D7" s="2"/>
      <c r="E7" s="97"/>
      <c r="F7" s="98"/>
      <c r="G7" s="98"/>
      <c r="H7" s="98"/>
    </row>
    <row r="8" spans="2:8" x14ac:dyDescent="0.25">
      <c r="B8" s="1">
        <v>5</v>
      </c>
      <c r="C8" s="2" t="s">
        <v>7</v>
      </c>
      <c r="D8" s="2"/>
      <c r="E8" s="97"/>
      <c r="F8" s="98"/>
      <c r="G8" s="98"/>
      <c r="H8" s="98"/>
    </row>
    <row r="9" spans="2:8" x14ac:dyDescent="0.25">
      <c r="B9" s="1">
        <v>6</v>
      </c>
      <c r="C9" s="2" t="s">
        <v>8</v>
      </c>
      <c r="D9" s="2"/>
      <c r="E9" s="97"/>
      <c r="F9" s="98"/>
      <c r="G9" s="98"/>
      <c r="H9" s="98"/>
    </row>
    <row r="10" spans="2:8" ht="15.75" thickBot="1" x14ac:dyDescent="0.3">
      <c r="B10" s="1">
        <v>7</v>
      </c>
      <c r="C10" s="3" t="s">
        <v>9</v>
      </c>
      <c r="D10" s="3"/>
      <c r="E10" s="99"/>
      <c r="F10" s="100"/>
      <c r="G10" s="100"/>
      <c r="H10" s="100"/>
    </row>
    <row r="11" spans="2:8" x14ac:dyDescent="0.25">
      <c r="B11" s="170" t="s">
        <v>191</v>
      </c>
      <c r="C11" s="171"/>
      <c r="D11" s="172" t="s">
        <v>192</v>
      </c>
      <c r="E11" s="174" t="s">
        <v>12</v>
      </c>
      <c r="F11" s="174" t="s">
        <v>13</v>
      </c>
      <c r="G11" s="174" t="s">
        <v>193</v>
      </c>
      <c r="H11" s="165" t="s">
        <v>15</v>
      </c>
    </row>
    <row r="12" spans="2:8" ht="30" x14ac:dyDescent="0.25">
      <c r="B12" s="130">
        <v>1</v>
      </c>
      <c r="C12" s="131" t="s">
        <v>194</v>
      </c>
      <c r="D12" s="173"/>
      <c r="E12" s="175"/>
      <c r="F12" s="175"/>
      <c r="G12" s="175"/>
      <c r="H12" s="166"/>
    </row>
    <row r="13" spans="2:8" ht="66.599999999999994" customHeight="1" x14ac:dyDescent="0.25">
      <c r="B13" s="36" t="s">
        <v>17</v>
      </c>
      <c r="C13" s="133" t="s">
        <v>278</v>
      </c>
      <c r="D13" s="52" t="s">
        <v>19</v>
      </c>
      <c r="E13" s="52" t="s">
        <v>195</v>
      </c>
      <c r="F13" s="4"/>
      <c r="G13" s="132"/>
      <c r="H13" s="37"/>
    </row>
    <row r="14" spans="2:8" ht="72" customHeight="1" x14ac:dyDescent="0.25">
      <c r="B14" s="36" t="s">
        <v>18</v>
      </c>
      <c r="C14" s="133" t="s">
        <v>196</v>
      </c>
      <c r="D14" s="52" t="s">
        <v>19</v>
      </c>
      <c r="E14" s="52" t="s">
        <v>195</v>
      </c>
      <c r="F14" s="4"/>
      <c r="G14" s="132"/>
      <c r="H14" s="37"/>
    </row>
    <row r="15" spans="2:8" ht="25.5" x14ac:dyDescent="0.25">
      <c r="B15" s="36" t="s">
        <v>20</v>
      </c>
      <c r="C15" s="133" t="s">
        <v>197</v>
      </c>
      <c r="D15" s="52" t="s">
        <v>19</v>
      </c>
      <c r="E15" s="52" t="s">
        <v>195</v>
      </c>
      <c r="F15" s="4"/>
      <c r="G15" s="132"/>
      <c r="H15" s="37"/>
    </row>
    <row r="16" spans="2:8" ht="25.5" x14ac:dyDescent="0.25">
      <c r="B16" s="36" t="s">
        <v>21</v>
      </c>
      <c r="C16" s="5" t="s">
        <v>198</v>
      </c>
      <c r="D16" s="52" t="s">
        <v>19</v>
      </c>
      <c r="E16" s="52" t="s">
        <v>195</v>
      </c>
      <c r="F16" s="4"/>
      <c r="G16" s="132"/>
      <c r="H16" s="37"/>
    </row>
    <row r="17" spans="2:8" ht="38.25" x14ac:dyDescent="0.25">
      <c r="B17" s="36" t="s">
        <v>22</v>
      </c>
      <c r="C17" s="5" t="s">
        <v>199</v>
      </c>
      <c r="D17" s="52" t="s">
        <v>19</v>
      </c>
      <c r="E17" s="52" t="s">
        <v>195</v>
      </c>
      <c r="F17" s="4"/>
      <c r="G17" s="132"/>
      <c r="H17" s="37"/>
    </row>
    <row r="18" spans="2:8" ht="26.25" thickBot="1" x14ac:dyDescent="0.3">
      <c r="B18" s="117" t="s">
        <v>200</v>
      </c>
      <c r="C18" s="140" t="s">
        <v>201</v>
      </c>
      <c r="D18" s="141" t="s">
        <v>23</v>
      </c>
      <c r="E18" s="141">
        <v>10</v>
      </c>
      <c r="F18" s="142"/>
      <c r="G18" s="143"/>
      <c r="H18" s="144"/>
    </row>
    <row r="19" spans="2:8" ht="15.75" thickBot="1" x14ac:dyDescent="0.3">
      <c r="B19" s="105">
        <v>2</v>
      </c>
      <c r="C19" s="106" t="s">
        <v>273</v>
      </c>
      <c r="D19" s="107"/>
      <c r="E19" s="108"/>
      <c r="F19" s="109"/>
      <c r="G19" s="109"/>
      <c r="H19" s="147"/>
    </row>
    <row r="20" spans="2:8" x14ac:dyDescent="0.25">
      <c r="B20" s="101" t="s">
        <v>24</v>
      </c>
      <c r="C20" s="145" t="s">
        <v>202</v>
      </c>
      <c r="D20" s="102" t="s">
        <v>23</v>
      </c>
      <c r="E20" s="102">
        <v>2</v>
      </c>
      <c r="F20" s="103"/>
      <c r="G20" s="146"/>
      <c r="H20" s="104"/>
    </row>
    <row r="21" spans="2:8" ht="89.25" x14ac:dyDescent="0.25">
      <c r="B21" s="36" t="s">
        <v>25</v>
      </c>
      <c r="C21" s="133" t="s">
        <v>203</v>
      </c>
      <c r="D21" s="52" t="s">
        <v>19</v>
      </c>
      <c r="E21" s="52" t="s">
        <v>195</v>
      </c>
      <c r="F21" s="4"/>
      <c r="G21" s="132"/>
      <c r="H21" s="37"/>
    </row>
    <row r="22" spans="2:8" ht="25.5" x14ac:dyDescent="0.25">
      <c r="B22" s="36" t="s">
        <v>26</v>
      </c>
      <c r="C22" s="133" t="s">
        <v>204</v>
      </c>
      <c r="D22" s="52" t="s">
        <v>19</v>
      </c>
      <c r="E22" s="52" t="s">
        <v>195</v>
      </c>
      <c r="F22" s="4"/>
      <c r="G22" s="132"/>
      <c r="H22" s="37"/>
    </row>
    <row r="23" spans="2:8" ht="63.75" x14ac:dyDescent="0.25">
      <c r="B23" s="36" t="s">
        <v>27</v>
      </c>
      <c r="C23" s="133" t="s">
        <v>274</v>
      </c>
      <c r="D23" s="52" t="s">
        <v>19</v>
      </c>
      <c r="E23" s="52" t="s">
        <v>195</v>
      </c>
      <c r="F23" s="4"/>
      <c r="G23" s="132"/>
      <c r="H23" s="37"/>
    </row>
    <row r="24" spans="2:8" ht="90" thickBot="1" x14ac:dyDescent="0.3">
      <c r="B24" s="117" t="s">
        <v>28</v>
      </c>
      <c r="C24" s="140" t="s">
        <v>205</v>
      </c>
      <c r="D24" s="141" t="s">
        <v>19</v>
      </c>
      <c r="E24" s="141" t="s">
        <v>195</v>
      </c>
      <c r="F24" s="142"/>
      <c r="G24" s="143"/>
      <c r="H24" s="144"/>
    </row>
    <row r="25" spans="2:8" ht="15.75" thickBot="1" x14ac:dyDescent="0.3">
      <c r="B25" s="105">
        <v>3</v>
      </c>
      <c r="C25" s="106" t="s">
        <v>206</v>
      </c>
      <c r="D25" s="107"/>
      <c r="E25" s="108"/>
      <c r="F25" s="109"/>
      <c r="G25" s="109"/>
      <c r="H25" s="147"/>
    </row>
    <row r="26" spans="2:8" ht="25.5" x14ac:dyDescent="0.25">
      <c r="B26" s="101" t="s">
        <v>30</v>
      </c>
      <c r="C26" s="145" t="s">
        <v>207</v>
      </c>
      <c r="D26" s="102" t="s">
        <v>19</v>
      </c>
      <c r="E26" s="102" t="s">
        <v>195</v>
      </c>
      <c r="F26" s="103"/>
      <c r="G26" s="146"/>
      <c r="H26" s="104"/>
    </row>
    <row r="27" spans="2:8" ht="25.5" x14ac:dyDescent="0.25">
      <c r="B27" s="36" t="s">
        <v>31</v>
      </c>
      <c r="C27" s="5" t="s">
        <v>208</v>
      </c>
      <c r="D27" s="52" t="s">
        <v>19</v>
      </c>
      <c r="E27" s="52" t="s">
        <v>195</v>
      </c>
      <c r="F27" s="110"/>
      <c r="G27" s="110"/>
      <c r="H27" s="115"/>
    </row>
    <row r="28" spans="2:8" ht="25.5" x14ac:dyDescent="0.25">
      <c r="B28" s="36" t="s">
        <v>32</v>
      </c>
      <c r="C28" s="5" t="s">
        <v>209</v>
      </c>
      <c r="D28" s="52" t="s">
        <v>19</v>
      </c>
      <c r="E28" s="52" t="s">
        <v>195</v>
      </c>
      <c r="F28" s="110"/>
      <c r="G28" s="110"/>
      <c r="H28" s="115"/>
    </row>
    <row r="29" spans="2:8" ht="25.5" x14ac:dyDescent="0.25">
      <c r="B29" s="36" t="s">
        <v>33</v>
      </c>
      <c r="C29" s="5" t="s">
        <v>210</v>
      </c>
      <c r="D29" s="52" t="s">
        <v>19</v>
      </c>
      <c r="E29" s="52" t="s">
        <v>195</v>
      </c>
      <c r="F29" s="110"/>
      <c r="G29" s="110"/>
      <c r="H29" s="115"/>
    </row>
    <row r="30" spans="2:8" x14ac:dyDescent="0.25">
      <c r="B30" s="36" t="s">
        <v>34</v>
      </c>
      <c r="C30" s="58" t="s">
        <v>211</v>
      </c>
      <c r="D30" s="52" t="s">
        <v>23</v>
      </c>
      <c r="E30" s="111">
        <v>5</v>
      </c>
      <c r="F30" s="110"/>
      <c r="G30" s="110"/>
      <c r="H30" s="115"/>
    </row>
    <row r="31" spans="2:8" ht="26.25" thickBot="1" x14ac:dyDescent="0.3">
      <c r="B31" s="117" t="s">
        <v>35</v>
      </c>
      <c r="C31" s="148" t="s">
        <v>212</v>
      </c>
      <c r="D31" s="141" t="s">
        <v>23</v>
      </c>
      <c r="E31" s="149">
        <v>2</v>
      </c>
      <c r="F31" s="150"/>
      <c r="G31" s="150"/>
      <c r="H31" s="151"/>
    </row>
    <row r="32" spans="2:8" ht="15.75" thickBot="1" x14ac:dyDescent="0.3">
      <c r="B32" s="105">
        <v>4</v>
      </c>
      <c r="C32" s="106" t="s">
        <v>275</v>
      </c>
      <c r="D32" s="107"/>
      <c r="E32" s="108"/>
      <c r="F32" s="109"/>
      <c r="G32" s="109"/>
      <c r="H32" s="147"/>
    </row>
    <row r="33" spans="2:8" ht="38.25" x14ac:dyDescent="0.25">
      <c r="B33" s="101" t="s">
        <v>36</v>
      </c>
      <c r="C33" s="145" t="s">
        <v>213</v>
      </c>
      <c r="D33" s="102" t="s">
        <v>19</v>
      </c>
      <c r="E33" s="102" t="s">
        <v>195</v>
      </c>
      <c r="F33" s="103"/>
      <c r="G33" s="146"/>
      <c r="H33" s="104"/>
    </row>
    <row r="34" spans="2:8" ht="25.5" x14ac:dyDescent="0.25">
      <c r="B34" s="36" t="s">
        <v>37</v>
      </c>
      <c r="C34" s="58" t="s">
        <v>276</v>
      </c>
      <c r="D34" s="52" t="s">
        <v>23</v>
      </c>
      <c r="E34" s="52">
        <v>5</v>
      </c>
      <c r="F34" s="4"/>
      <c r="G34" s="132"/>
      <c r="H34" s="37"/>
    </row>
    <row r="35" spans="2:8" ht="38.25" x14ac:dyDescent="0.25">
      <c r="B35" s="36" t="s">
        <v>98</v>
      </c>
      <c r="C35" s="133" t="s">
        <v>214</v>
      </c>
      <c r="D35" s="52" t="s">
        <v>19</v>
      </c>
      <c r="E35" s="52" t="s">
        <v>195</v>
      </c>
      <c r="F35" s="4"/>
      <c r="G35" s="132"/>
      <c r="H35" s="37"/>
    </row>
    <row r="36" spans="2:8" ht="25.5" x14ac:dyDescent="0.25">
      <c r="B36" s="36" t="s">
        <v>99</v>
      </c>
      <c r="C36" s="133" t="s">
        <v>215</v>
      </c>
      <c r="D36" s="52" t="s">
        <v>19</v>
      </c>
      <c r="E36" s="52" t="s">
        <v>195</v>
      </c>
      <c r="F36" s="4"/>
      <c r="G36" s="132"/>
      <c r="H36" s="37"/>
    </row>
    <row r="37" spans="2:8" ht="26.25" thickBot="1" x14ac:dyDescent="0.3">
      <c r="B37" s="117" t="s">
        <v>216</v>
      </c>
      <c r="C37" s="140" t="s">
        <v>217</v>
      </c>
      <c r="D37" s="141" t="s">
        <v>19</v>
      </c>
      <c r="E37" s="141" t="s">
        <v>195</v>
      </c>
      <c r="F37" s="142"/>
      <c r="G37" s="143"/>
      <c r="H37" s="144"/>
    </row>
    <row r="38" spans="2:8" ht="15.75" thickBot="1" x14ac:dyDescent="0.3">
      <c r="B38" s="105">
        <v>5</v>
      </c>
      <c r="C38" s="106" t="s">
        <v>277</v>
      </c>
      <c r="D38" s="107"/>
      <c r="E38" s="108"/>
      <c r="F38" s="109"/>
      <c r="G38" s="109"/>
      <c r="H38" s="147"/>
    </row>
    <row r="39" spans="2:8" ht="51" x14ac:dyDescent="0.25">
      <c r="B39" s="101" t="s">
        <v>38</v>
      </c>
      <c r="C39" s="145" t="s">
        <v>218</v>
      </c>
      <c r="D39" s="102" t="s">
        <v>19</v>
      </c>
      <c r="E39" s="102" t="s">
        <v>195</v>
      </c>
      <c r="F39" s="103"/>
      <c r="G39" s="146"/>
      <c r="H39" s="104"/>
    </row>
    <row r="40" spans="2:8" ht="25.5" x14ac:dyDescent="0.25">
      <c r="B40" s="36" t="s">
        <v>39</v>
      </c>
      <c r="C40" s="133" t="s">
        <v>219</v>
      </c>
      <c r="D40" s="52" t="s">
        <v>19</v>
      </c>
      <c r="E40" s="52" t="s">
        <v>195</v>
      </c>
      <c r="F40" s="4"/>
      <c r="G40" s="132"/>
      <c r="H40" s="37"/>
    </row>
    <row r="41" spans="2:8" ht="63.75" x14ac:dyDescent="0.25">
      <c r="B41" s="36" t="s">
        <v>40</v>
      </c>
      <c r="C41" s="133" t="s">
        <v>220</v>
      </c>
      <c r="D41" s="52" t="s">
        <v>19</v>
      </c>
      <c r="E41" s="52" t="s">
        <v>195</v>
      </c>
      <c r="F41" s="4"/>
      <c r="G41" s="132"/>
      <c r="H41" s="37"/>
    </row>
    <row r="42" spans="2:8" x14ac:dyDescent="0.25">
      <c r="B42" s="36" t="s">
        <v>41</v>
      </c>
      <c r="C42" s="133" t="s">
        <v>221</v>
      </c>
      <c r="D42" s="52" t="s">
        <v>19</v>
      </c>
      <c r="E42" s="52" t="s">
        <v>195</v>
      </c>
      <c r="F42" s="4"/>
      <c r="G42" s="132"/>
      <c r="H42" s="37"/>
    </row>
    <row r="43" spans="2:8" ht="25.5" x14ac:dyDescent="0.25">
      <c r="B43" s="36" t="s">
        <v>42</v>
      </c>
      <c r="C43" s="133" t="s">
        <v>222</v>
      </c>
      <c r="D43" s="52" t="s">
        <v>19</v>
      </c>
      <c r="E43" s="52" t="s">
        <v>195</v>
      </c>
      <c r="F43" s="4"/>
      <c r="G43" s="132"/>
      <c r="H43" s="37"/>
    </row>
    <row r="44" spans="2:8" ht="26.25" thickBot="1" x14ac:dyDescent="0.3">
      <c r="B44" s="134" t="s">
        <v>43</v>
      </c>
      <c r="C44" s="135" t="s">
        <v>223</v>
      </c>
      <c r="D44" s="136" t="s">
        <v>19</v>
      </c>
      <c r="E44" s="136" t="s">
        <v>195</v>
      </c>
      <c r="F44" s="137"/>
      <c r="G44" s="138"/>
      <c r="H44" s="139"/>
    </row>
    <row r="45" spans="2:8" ht="15.75" thickBot="1" x14ac:dyDescent="0.3">
      <c r="D45" s="28" t="s">
        <v>75</v>
      </c>
      <c r="E45" s="29">
        <f>SUM(E13:E44)</f>
        <v>24</v>
      </c>
    </row>
  </sheetData>
  <mergeCells count="7">
    <mergeCell ref="H11:H12"/>
    <mergeCell ref="B3:G3"/>
    <mergeCell ref="B11:C11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</vt:lpstr>
      <vt:lpstr>POST VENTA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2023-02-07T17:15:02Z</dcterms:created>
  <dcterms:modified xsi:type="dcterms:W3CDTF">2023-02-21T23:08:44Z</dcterms:modified>
</cp:coreProperties>
</file>